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5f85cd285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f25641725d44861"/>
    <x:sheet xmlns:r="http://schemas.openxmlformats.org/officeDocument/2006/relationships" name="Job Sample" sheetId="2" r:id="R14d5da1a45534b0e"/>
    <x:sheet xmlns:r="http://schemas.openxmlformats.org/officeDocument/2006/relationships" name="Skill Demand" sheetId="3" r:id="R22845cee8e6845ba"/>
    <x:sheet xmlns:r="http://schemas.openxmlformats.org/officeDocument/2006/relationships" name="Role Profiles" sheetId="4" r:id="Rf61ddd4900bc41fd"/>
    <x:sheet xmlns:r="http://schemas.openxmlformats.org/officeDocument/2006/relationships" name="Data Quality Audit" sheetId="5" r:id="R00ca588c3f4a484c"/>
    <x:sheet xmlns:r="http://schemas.openxmlformats.org/officeDocument/2006/relationships" name="QA Findings &amp; CAPA" sheetId="6" r:id="R17c94e3c0074403d"/>
    <x:sheet xmlns:r="http://schemas.openxmlformats.org/officeDocument/2006/relationships" name="Source Index" sheetId="7" r:id="Rdd8aff18fa0a4f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2742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91469885c4afd" /><Relationship Type="http://schemas.openxmlformats.org/officeDocument/2006/relationships/theme" Target="/xl/theme/theme1.xml" Id="R2d9fbc0075494eaf" /><Relationship Type="http://schemas.openxmlformats.org/officeDocument/2006/relationships/sharedStrings" Target="/xl/sharedStrings.xml" Id="Rbfd9e4cea06044ff" /><Relationship Type="http://schemas.openxmlformats.org/officeDocument/2006/relationships/worksheet" Target="/xl/worksheets/sheet1.xml" Id="R2f25641725d44861" /><Relationship Type="http://schemas.openxmlformats.org/officeDocument/2006/relationships/worksheet" Target="/xl/worksheets/sheet2.xml" Id="R14d5da1a45534b0e" /><Relationship Type="http://schemas.openxmlformats.org/officeDocument/2006/relationships/worksheet" Target="/xl/worksheets/sheet3.xml" Id="R22845cee8e6845ba" /><Relationship Type="http://schemas.openxmlformats.org/officeDocument/2006/relationships/worksheet" Target="/xl/worksheets/sheet4.xml" Id="Rf61ddd4900bc41fd" /><Relationship Type="http://schemas.openxmlformats.org/officeDocument/2006/relationships/worksheet" Target="/xl/worksheets/sheet5.xml" Id="R00ca588c3f4a484c" /><Relationship Type="http://schemas.openxmlformats.org/officeDocument/2006/relationships/worksheet" Target="/xl/worksheets/sheet6.xml" Id="R17c94e3c0074403d" /><Relationship Type="http://schemas.openxmlformats.org/officeDocument/2006/relationships/worksheet" Target="/xl/worksheets/sheet7.xml" Id="Rdd8aff18fa0a4fc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f3cc14e8801484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9e5d8f3a6d5347f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Skill demand across sampled roles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All 24</c:v>
          </c:tx>
          <c:cat>
            <c:strRef>
              <c:f>'Skill Demand'!$A$2:$A$14</c:f>
              <c:strCache>
                <c:ptCount val="0"/>
              </c:strCache>
            </c:strRef>
          </c:cat>
          <c:val>
            <c:numRef>
              <c:f>'Skill Demand'!$B$2:$B$14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Job-posting information completeness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Present Count</c:v>
          </c:tx>
          <c:cat>
            <c:strRef>
              <c:f>'Data Quality Audit'!$A$2:$A$8</c:f>
              <c:strCache>
                <c:ptCount val="0"/>
              </c:strCache>
            </c:strRef>
          </c:cat>
          <c:val>
            <c:numRef>
              <c:f>'Data Quality Audit'!$B$2:$B$8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Present %</c:v>
          </c:tx>
          <c:cat>
            <c:strRef>
              <c:f>'Data Quality Audit'!$A$2:$A$8</c:f>
              <c:strCache>
                <c:ptCount val="0"/>
              </c:strCache>
            </c:strRef>
          </c:cat>
          <c:val>
            <c:numRef>
              <c:f>'Data Quality Audit'!$C$2:$C$8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3cc14e8801484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1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5d8f3a6d5347f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JobSampleTable" displayName="JobSampleTable" ref="A1:AE25" headerRowCount="1">
  <x:tableColumns count="31">
    <x:tableColumn id="1" name="ID"/>
    <x:tableColumn id="2" name="Role Family"/>
    <x:tableColumn id="3" name="Employer"/>
    <x:tableColumn id="4" name="Job Title"/>
    <x:tableColumn id="5" name="City / Region"/>
    <x:tableColumn id="6" name="Source"/>
    <x:tableColumn id="7" name="Observed"/>
    <x:tableColumn id="8" name="Source URL"/>
    <x:tableColumn id="9" name="Responsibilities Detailed"/>
    <x:tableColumn id="10" name="Experience Stated"/>
    <x:tableColumn id="11" name="Education Stated"/>
    <x:tableColumn id="12" name="Tools Named"/>
    <x:tableColumn id="13" name="Work Mode Clear"/>
    <x:tableColumn id="14" name="Salary Disclosed"/>
    <x:tableColumn id="15" name="Deadline Visible"/>
    <x:tableColumn id="16" name="Research / information gathering"/>
    <x:tableColumn id="17" name="Market / competitor / industry research"/>
    <x:tableColumn id="18" name="Data cleaning / validation"/>
    <x:tableColumn id="19" name="Excel / Google Sheets"/>
    <x:tableColumn id="20" name="SQL"/>
    <x:tableColumn id="21" name="BI / dashboards"/>
    <x:tableColumn id="22" name="Reporting / presentation"/>
    <x:tableColumn id="23" name="Analytical / critical thinking"/>
    <x:tableColumn id="24" name="Communication / stakeholder work"/>
    <x:tableColumn id="25" name="Documentation / traceability"/>
    <x:tableColumn id="26" name="Quality assurance / audit"/>
    <x:tableColumn id="27" name="Process improvement / RCA"/>
    <x:tableColumn id="28" name="Python / scripting"/>
    <x:tableColumn id="29" name="Completeness Score"/>
    <x:tableColumn id="30" name="Completeness %"/>
    <x:tableColumn id="31" name="Evidence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ef3ccd2f4c4e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d5106212faa841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8eb664bf6f164be2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2" hidden="0" customWidth="1"/>
  </x:cols>
  <x:sheetData>
    <x:row r="1">
      <x:c r="A1" s="8" t="str">
        <x:v>Pakistan Analyst Job Market &amp; Data Quality Case Studies</x:v>
      </x:c>
    </x:row>
    <x:row r="4" ht="30" customHeight="1">
      <x:c r="A4" s="16" t="str">
        <x:v>Item</x:v>
      </x:c>
      <x:c r="B4" s="16" t="str">
        <x:v>Description</x:v>
      </x:c>
    </x:row>
    <x:row r="5">
      <x:c r="A5" s="18" t="str">
        <x:v>Observed on</x:v>
      </x:c>
      <x:c r="B5" s="18" t="str">
        <x:v>2026-07-27</x:v>
      </x:c>
    </x:row>
    <x:row r="6">
      <x:c r="A6" s="18" t="str">
        <x:v>Sample design</x:v>
      </x:c>
      <x:c r="B6" s="18" t="str">
        <x:v>24 public job advertisements: 8 Research, 8 Data and 8 Quality roles.</x:v>
      </x:c>
    </x:row>
    <x:row r="7">
      <x:c r="A7" s="18" t="str">
        <x:v>Purpose</x:v>
      </x:c>
      <x:c r="B7" s="18" t="str">
        <x:v>Compare skill requirements and audit job-posting information quality.</x:v>
      </x:c>
    </x:row>
    <x:row r="8">
      <x:c r="A8" s="18" t="str">
        <x:v>Important limitation</x:v>
      </x:c>
      <x:c r="B8" s="18" t="str">
        <x:v>This is a stratified demonstration sample, not a census or estimate of role-family market share.</x:v>
      </x:c>
    </x:row>
    <x:row r="9">
      <x:c r="A9" s="18" t="str">
        <x:v>Dynamic data warning</x:v>
      </x:c>
      <x:c r="B9" s="18" t="str">
        <x:v>Job advertisements and search-result counts may change or close after the observation date.</x:v>
      </x:c>
    </x:row>
    <x:row r="10">
      <x:c r="A10" s="18" t="str">
        <x:v>Research evidence</x:v>
      </x:c>
      <x:c r="B10" s="18" t="str">
        <x:v>Source URLs are retained in the Job Sample and Source Index sheets.</x:v>
      </x:c>
    </x:row>
    <x:row r="11">
      <x:c r="A11" s="18" t="str">
        <x:v>Analysis method</x:v>
      </x:c>
      <x:c r="B11" s="18" t="str">
        <x:v>Binary skill coding, role-family comparison, frequency analysis and completeness audit.</x:v>
      </x:c>
    </x:row>
    <x:row r="12">
      <x:c r="A12" s="18" t="str">
        <x:v>Quality method</x:v>
      </x:c>
      <x:c r="B12" s="18" t="str">
        <x:v>Seven-field completeness checklist, defect classification, RCA and CAPA recommendations.</x:v>
      </x:c>
    </x:row>
    <x:row r="13">
      <x:c r="A13" s="18" t="str">
        <x:v>Prepared for</x:v>
      </x:c>
      <x:c r="B13" s="18" t="str">
        <x:v>Furqan Ahmad professional portfolio.</x:v>
      </x:c>
    </x:row>
  </x:sheetData>
  <x:mergeCells>
    <x:mergeCell ref="A1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2" hidden="0" customWidth="1"/>
    <x:col min="3" max="3" width="24" hidden="0" customWidth="1"/>
    <x:col min="4" max="4" width="31" hidden="0" customWidth="1"/>
    <x:col min="5" max="5" width="18" hidden="0" customWidth="1"/>
    <x:col min="6" max="6" width="17" hidden="0" customWidth="1"/>
    <x:col min="7" max="7" width="13" hidden="0" customWidth="1"/>
    <x:col min="8" max="8" width="48" hidden="0" customWidth="1"/>
    <x:col min="9" max="9" width="14" hidden="0" customWidth="1"/>
    <x:col min="10" max="10" width="12" hidden="0" customWidth="1"/>
    <x:col min="11" max="11" width="12" hidden="0" customWidth="1"/>
    <x:col min="12" max="12" width="11" hidden="0" customWidth="1"/>
    <x:col min="13" max="13" width="13" hidden="0" customWidth="1"/>
    <x:col min="14" max="14" width="12" hidden="0" customWidth="1"/>
    <x:col min="15" max="15" width="12" hidden="0" customWidth="1"/>
    <x:col min="16" max="16" width="16" hidden="0" customWidth="1"/>
    <x:col min="17" max="17" width="18" hidden="0" customWidth="1"/>
    <x:col min="18" max="18" width="16" hidden="0" customWidth="1"/>
    <x:col min="19" max="19" width="14" hidden="0" customWidth="1"/>
    <x:col min="20" max="20" width="10" hidden="0" customWidth="1"/>
    <x:col min="21" max="21" width="13" hidden="0" customWidth="1"/>
    <x:col min="22" max="22" width="16" hidden="0" customWidth="1"/>
    <x:col min="23" max="23" width="14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3" hidden="0" customWidth="1"/>
    <x:col min="29" max="29" width="14" hidden="0" customWidth="1"/>
    <x:col min="30" max="30" width="14" hidden="0" customWidth="1"/>
    <x:col min="31" max="31" width="52" hidden="0" customWidth="1"/>
  </x:cols>
  <x:sheetData>
    <x:row r="1" ht="30" customHeight="1">
      <x:c r="A1" s="16" t="str">
        <x:v>ID</x:v>
      </x:c>
      <x:c r="B1" s="16" t="str">
        <x:v>Role Family</x:v>
      </x:c>
      <x:c r="C1" s="16" t="str">
        <x:v>Employer</x:v>
      </x:c>
      <x:c r="D1" s="16" t="str">
        <x:v>Job Title</x:v>
      </x:c>
      <x:c r="E1" s="16" t="str">
        <x:v>City / Region</x:v>
      </x:c>
      <x:c r="F1" s="16" t="str">
        <x:v>Source</x:v>
      </x:c>
      <x:c r="G1" s="16" t="str">
        <x:v>Observed</x:v>
      </x:c>
      <x:c r="H1" s="16" t="str">
        <x:v>Source URL</x:v>
      </x:c>
      <x:c r="I1" s="16" t="str">
        <x:v>Responsibilities Detailed</x:v>
      </x:c>
      <x:c r="J1" s="16" t="str">
        <x:v>Experience Stated</x:v>
      </x:c>
      <x:c r="K1" s="16" t="str">
        <x:v>Education Stated</x:v>
      </x:c>
      <x:c r="L1" s="16" t="str">
        <x:v>Tools Named</x:v>
      </x:c>
      <x:c r="M1" s="16" t="str">
        <x:v>Work Mode Clear</x:v>
      </x:c>
      <x:c r="N1" s="16" t="str">
        <x:v>Salary Disclosed</x:v>
      </x:c>
      <x:c r="O1" s="16" t="str">
        <x:v>Deadline Visible</x:v>
      </x:c>
      <x:c r="P1" s="16" t="str">
        <x:v>Research / information gathering</x:v>
      </x:c>
      <x:c r="Q1" s="16" t="str">
        <x:v>Market / competitor / industry research</x:v>
      </x:c>
      <x:c r="R1" s="16" t="str">
        <x:v>Data cleaning / validation</x:v>
      </x:c>
      <x:c r="S1" s="16" t="str">
        <x:v>Excel / Google Sheets</x:v>
      </x:c>
      <x:c r="T1" s="16" t="str">
        <x:v>SQL</x:v>
      </x:c>
      <x:c r="U1" s="16" t="str">
        <x:v>BI / dashboards</x:v>
      </x:c>
      <x:c r="V1" s="16" t="str">
        <x:v>Reporting / presentation</x:v>
      </x:c>
      <x:c r="W1" s="16" t="str">
        <x:v>Analytical / critical thinking</x:v>
      </x:c>
      <x:c r="X1" s="16" t="str">
        <x:v>Communication / stakeholder work</x:v>
      </x:c>
      <x:c r="Y1" s="16" t="str">
        <x:v>Documentation / traceability</x:v>
      </x:c>
      <x:c r="Z1" s="16" t="str">
        <x:v>Quality assurance / audit</x:v>
      </x:c>
      <x:c r="AA1" s="16" t="str">
        <x:v>Process improvement / RCA</x:v>
      </x:c>
      <x:c r="AB1" s="16" t="str">
        <x:v>Python / scripting</x:v>
      </x:c>
      <x:c r="AC1" s="16" t="str">
        <x:v>Completeness Score</x:v>
      </x:c>
      <x:c r="AD1" s="16" t="str">
        <x:v>Completeness %</x:v>
      </x:c>
      <x:c r="AE1" s="16" t="str">
        <x:v>Evidence Notes</x:v>
      </x:c>
    </x:row>
    <x:row r="2">
      <x:c r="A2" s="24" t="str">
        <x:v>R01</x:v>
      </x:c>
      <x:c r="B2" s="18" t="str">
        <x:v>Research</x:v>
      </x:c>
      <x:c r="C2" s="18" t="str">
        <x:v>Limitless Incubators</x:v>
      </x:c>
      <x:c r="D2" s="18" t="str">
        <x:v>Business Research Analyst</x:v>
      </x:c>
      <x:c r="E2" s="18" t="str">
        <x:v>Islamabad</x:v>
      </x:c>
      <x:c r="F2" s="18" t="str">
        <x:v>Indeed / BeBee</x:v>
      </x:c>
      <x:c r="G2" s="18" t="str">
        <x:v>2026-07-27</x:v>
      </x:c>
      <x:c r="H2" s="18" t="str">
        <x:v>https://pk.indeed.com/viewjob?jk=ed78f68cc09a6e59</x:v>
      </x:c>
      <x:c r="I2" s="24" t="n">
        <x:v>1</x:v>
      </x:c>
      <x:c r="J2" s="24" t="n">
        <x:v>0</x:v>
      </x:c>
      <x:c r="K2" s="24" t="n">
        <x:v>1</x:v>
      </x:c>
      <x:c r="L2" s="24" t="n">
        <x:v>1</x:v>
      </x:c>
      <x:c r="M2" s="24" t="n">
        <x:v>1</x:v>
      </x:c>
      <x:c r="N2" s="24" t="n">
        <x:v>1</x:v>
      </x:c>
      <x:c r="O2" s="24" t="n">
        <x:v>1</x:v>
      </x:c>
      <x:c r="P2" s="24" t="n">
        <x:v>1</x:v>
      </x:c>
      <x:c r="Q2" s="24" t="n">
        <x:v>1</x:v>
      </x:c>
      <x:c r="R2" s="24" t="n">
        <x:v>0</x:v>
      </x:c>
      <x:c r="S2" s="24" t="n">
        <x:v>1</x:v>
      </x:c>
      <x:c r="T2" s="24" t="n">
        <x:v>0</x:v>
      </x:c>
      <x:c r="U2" s="24" t="n">
        <x:v>1</x:v>
      </x:c>
      <x:c r="V2" s="24" t="n">
        <x:v>1</x:v>
      </x:c>
      <x:c r="W2" s="24" t="n">
        <x:v>1</x:v>
      </x:c>
      <x:c r="X2" s="24" t="n">
        <x:v>1</x:v>
      </x:c>
      <x:c r="Y2" s="24" t="n">
        <x:v>1</x:v>
      </x:c>
      <x:c r="Z2" s="24" t="n">
        <x:v>0</x:v>
      </x:c>
      <x:c r="AA2" s="18" t="n">
        <x:v>1</x:v>
      </x:c>
      <x:c r="AB2" s="18" t="n">
        <x:v>0</x:v>
      </x:c>
      <x:c r="AC2" s="18" t="n">
        <x:v>6</x:v>
      </x:c>
      <x:c r="AD2" s="25" t="n">
        <x:v>0.8571428571428571</x:v>
      </x:c>
      <x:c r="AE2" s="18" t="str">
        <x:v>Market, industry, competitor and regulatory research; performance analysis; reports, dashboards, strategy, feasibility studies, process maps; advanced Excel and PowerPoint.</x:v>
      </x:c>
    </x:row>
    <x:row r="3">
      <x:c r="A3" s="24" t="str">
        <x:v>R02</x:v>
      </x:c>
      <x:c r="B3" s="18" t="str">
        <x:v>Research</x:v>
      </x:c>
      <x:c r="C3" s="18" t="str">
        <x:v>Creatics</x:v>
      </x:c>
      <x:c r="D3" s="18" t="str">
        <x:v>Research Analyst Intern</x:v>
      </x:c>
      <x:c r="E3" s="18" t="str">
        <x:v>Karachi</x:v>
      </x:c>
      <x:c r="F3" s="18" t="str">
        <x:v>Indeed</x:v>
      </x:c>
      <x:c r="G3" s="18" t="str">
        <x:v>2026-07-27</x:v>
      </x:c>
      <x:c r="H3" s="18" t="str">
        <x:v>https://pk.indeed.com/q-research-analyst-jobs.html</x:v>
      </x:c>
      <x:c r="I3" s="24" t="n">
        <x:v>0</x:v>
      </x:c>
      <x:c r="J3" s="24" t="n">
        <x:v>1</x:v>
      </x:c>
      <x:c r="K3" s="24" t="n">
        <x:v>1</x:v>
      </x:c>
      <x:c r="L3" s="24" t="n">
        <x:v>0</x:v>
      </x:c>
      <x:c r="M3" s="24" t="n">
        <x:v>0</x:v>
      </x:c>
      <x:c r="N3" s="24" t="n">
        <x:v>0</x:v>
      </x:c>
      <x:c r="O3" s="24" t="n">
        <x:v>0</x:v>
      </x:c>
      <x:c r="P3" s="24" t="n">
        <x:v>1</x:v>
      </x:c>
      <x:c r="Q3" s="24" t="n">
        <x:v>0</x:v>
      </x:c>
      <x:c r="R3" s="24" t="n">
        <x:v>0</x:v>
      </x:c>
      <x:c r="S3" s="24" t="n">
        <x:v>0</x:v>
      </x:c>
      <x:c r="T3" s="24" t="n">
        <x:v>0</x:v>
      </x:c>
      <x:c r="U3" s="24" t="n">
        <x:v>0</x:v>
      </x:c>
      <x:c r="V3" s="24" t="n">
        <x:v>1</x:v>
      </x:c>
      <x:c r="W3" s="24" t="n">
        <x:v>1</x:v>
      </x:c>
      <x:c r="X3" s="24" t="n">
        <x:v>1</x:v>
      </x:c>
      <x:c r="Y3" s="24" t="n">
        <x:v>0</x:v>
      </x:c>
      <x:c r="Z3" s="24" t="n">
        <x:v>0</x:v>
      </x:c>
      <x:c r="AA3" s="18" t="n">
        <x:v>0</x:v>
      </x:c>
      <x:c r="AB3" s="18" t="n">
        <x:v>0</x:v>
      </x:c>
      <x:c r="AC3" s="18" t="n">
        <x:v>2</x:v>
      </x:c>
      <x:c r="AD3" s="25" t="n">
        <x:v>0.2857142857142857</x:v>
      </x:c>
      <x:c r="AE3" s="18" t="str">
        <x:v>Entry-level research role emphasizing English writing and comprehension.</x:v>
      </x:c>
    </x:row>
    <x:row r="4">
      <x:c r="A4" s="24" t="str">
        <x:v>R03</x:v>
      </x:c>
      <x:c r="B4" s="18" t="str">
        <x:v>Research</x:v>
      </x:c>
      <x:c r="C4" s="18" t="str">
        <x:v>CrecenTech Systems</x:v>
      </x:c>
      <x:c r="D4" s="18" t="str">
        <x:v>Data Analyst &amp; Research Associate</x:v>
      </x:c>
      <x:c r="E4" s="18" t="str">
        <x:v>Lahore</x:v>
      </x:c>
      <x:c r="F4" s="18" t="str">
        <x:v>Indeed</x:v>
      </x:c>
      <x:c r="G4" s="18" t="str">
        <x:v>2026-07-27</x:v>
      </x:c>
      <x:c r="H4" s="18" t="str">
        <x:v>https://pk.indeed.com/q-%E2%80%9Cdata-analyst%E2%80%9D-jobs.html</x:v>
      </x:c>
      <x:c r="I4" s="24" t="n">
        <x:v>1</x:v>
      </x:c>
      <x:c r="J4" s="24" t="n">
        <x:v>0</x:v>
      </x:c>
      <x:c r="K4" s="24" t="n">
        <x:v>0</x:v>
      </x:c>
      <x:c r="L4" s="24" t="n">
        <x:v>1</x:v>
      </x:c>
      <x:c r="M4" s="24" t="n">
        <x:v>0</x:v>
      </x:c>
      <x:c r="N4" s="24" t="n">
        <x:v>0</x:v>
      </x:c>
      <x:c r="O4" s="24" t="n">
        <x:v>0</x:v>
      </x:c>
      <x:c r="P4" s="24" t="n">
        <x:v>1</x:v>
      </x:c>
      <x:c r="Q4" s="24" t="n">
        <x:v>1</x:v>
      </x:c>
      <x:c r="R4" s="24" t="n">
        <x:v>1</x:v>
      </x:c>
      <x:c r="S4" s="24" t="n">
        <x:v>1</x:v>
      </x:c>
      <x:c r="T4" s="24" t="n">
        <x:v>0</x:v>
      </x:c>
      <x:c r="U4" s="24" t="n">
        <x:v>0</x:v>
      </x:c>
      <x:c r="V4" s="24" t="n">
        <x:v>1</x:v>
      </x:c>
      <x:c r="W4" s="24" t="n">
        <x:v>1</x:v>
      </x:c>
      <x:c r="X4" s="24" t="n">
        <x:v>1</x:v>
      </x:c>
      <x:c r="Y4" s="24" t="n">
        <x:v>1</x:v>
      </x:c>
      <x:c r="Z4" s="24" t="n">
        <x:v>0</x:v>
      </x:c>
      <x:c r="AA4" s="18" t="n">
        <x:v>0</x:v>
      </x:c>
      <x:c r="AB4" s="18" t="n">
        <x:v>0</x:v>
      </x:c>
      <x:c r="AC4" s="18" t="n">
        <x:v>2</x:v>
      </x:c>
      <x:c r="AD4" s="25" t="n">
        <x:v>0.2857142857142857</x:v>
      </x:c>
      <x:c r="AE4" s="18" t="str">
        <x:v>Internet research, information management, data tracking, conversion metrics and performance reporting.</x:v>
      </x:c>
    </x:row>
    <x:row r="5">
      <x:c r="A5" s="24" t="str">
        <x:v>R04</x:v>
      </x:c>
      <x:c r="B5" s="18" t="str">
        <x:v>Research</x:v>
      </x:c>
      <x:c r="C5" s="18" t="str">
        <x:v>Folium AI</x:v>
      </x:c>
      <x:c r="D5" s="18" t="str">
        <x:v>Data Research Specialist</x:v>
      </x:c>
      <x:c r="E5" s="18" t="str">
        <x:v>Pakistan</x:v>
      </x:c>
      <x:c r="F5" s="18" t="str">
        <x:v>Indeed</x:v>
      </x:c>
      <x:c r="G5" s="18" t="str">
        <x:v>2026-07-27</x:v>
      </x:c>
      <x:c r="H5" s="18" t="str">
        <x:v>https://pk.indeed.com/q-research-analyst-jobs.html</x:v>
      </x:c>
      <x:c r="I5" s="24" t="n">
        <x:v>1</x:v>
      </x:c>
      <x:c r="J5" s="24" t="n">
        <x:v>1</x:v>
      </x:c>
      <x:c r="K5" s="24" t="n">
        <x:v>0</x:v>
      </x:c>
      <x:c r="L5" s="24" t="n">
        <x:v>0</x:v>
      </x:c>
      <x:c r="M5" s="24" t="n">
        <x:v>0</x:v>
      </x:c>
      <x:c r="N5" s="24" t="n">
        <x:v>0</x:v>
      </x:c>
      <x:c r="O5" s="24" t="n">
        <x:v>0</x:v>
      </x:c>
      <x:c r="P5" s="24" t="n">
        <x:v>1</x:v>
      </x:c>
      <x:c r="Q5" s="24" t="n">
        <x:v>1</x:v>
      </x:c>
      <x:c r="R5" s="24" t="n">
        <x:v>1</x:v>
      </x:c>
      <x:c r="S5" s="24" t="n">
        <x:v>1</x:v>
      </x:c>
      <x:c r="T5" s="24" t="n">
        <x:v>0</x:v>
      </x:c>
      <x:c r="U5" s="24" t="n">
        <x:v>0</x:v>
      </x:c>
      <x:c r="V5" s="24" t="n">
        <x:v>1</x:v>
      </x:c>
      <x:c r="W5" s="24" t="n">
        <x:v>1</x:v>
      </x:c>
      <x:c r="X5" s="24" t="n">
        <x:v>1</x:v>
      </x:c>
      <x:c r="Y5" s="24" t="n">
        <x:v>1</x:v>
      </x:c>
      <x:c r="Z5" s="24" t="n">
        <x:v>0</x:v>
      </x:c>
      <x:c r="AA5" s="18" t="n">
        <x:v>0</x:v>
      </x:c>
      <x:c r="AB5" s="18" t="n">
        <x:v>0</x:v>
      </x:c>
      <x:c r="AC5" s="18" t="n">
        <x:v>2</x:v>
      </x:c>
      <x:c r="AD5" s="25" t="n">
        <x:v>0.2857142857142857</x:v>
      </x:c>
      <x:c r="AE5" s="18" t="str">
        <x:v>Targeted data research, ICP-based lead identification and structured data research; 0-3 years.</x:v>
      </x:c>
    </x:row>
    <x:row r="6">
      <x:c r="A6" s="24" t="str">
        <x:v>R05</x:v>
      </x:c>
      <x:c r="B6" s="18" t="str">
        <x:v>Research</x:v>
      </x:c>
      <x:c r="C6" s="18" t="str">
        <x:v>Technexia</x:v>
      </x:c>
      <x:c r="D6" s="18" t="str">
        <x:v>Research Analyst</x:v>
      </x:c>
      <x:c r="E6" s="18" t="str">
        <x:v>Karachi</x:v>
      </x:c>
      <x:c r="F6" s="18" t="str">
        <x:v>Indeed</x:v>
      </x:c>
      <x:c r="G6" s="18" t="str">
        <x:v>2026-07-27</x:v>
      </x:c>
      <x:c r="H6" s="18" t="str">
        <x:v>https://pk.indeed.com/q-research-analyst-jobs.html</x:v>
      </x:c>
      <x:c r="I6" s="24" t="n">
        <x:v>1</x:v>
      </x:c>
      <x:c r="J6" s="24" t="n">
        <x:v>1</x:v>
      </x:c>
      <x:c r="K6" s="24" t="n">
        <x:v>0</x:v>
      </x:c>
      <x:c r="L6" s="24" t="n">
        <x:v>1</x:v>
      </x:c>
      <x:c r="M6" s="24" t="n">
        <x:v>0</x:v>
      </x:c>
      <x:c r="N6" s="24" t="n">
        <x:v>0</x:v>
      </x:c>
      <x:c r="O6" s="24" t="n">
        <x:v>0</x:v>
      </x:c>
      <x:c r="P6" s="24" t="n">
        <x:v>1</x:v>
      </x:c>
      <x:c r="Q6" s="24" t="n">
        <x:v>0</x:v>
      </x:c>
      <x:c r="R6" s="24" t="n">
        <x:v>0</x:v>
      </x:c>
      <x:c r="S6" s="24" t="n">
        <x:v>0</x:v>
      </x:c>
      <x:c r="T6" s="24" t="n">
        <x:v>0</x:v>
      </x:c>
      <x:c r="U6" s="24" t="n">
        <x:v>0</x:v>
      </x:c>
      <x:c r="V6" s="24" t="n">
        <x:v>1</x:v>
      </x:c>
      <x:c r="W6" s="24" t="n">
        <x:v>1</x:v>
      </x:c>
      <x:c r="X6" s="24" t="n">
        <x:v>1</x:v>
      </x:c>
      <x:c r="Y6" s="24" t="n">
        <x:v>1</x:v>
      </x:c>
      <x:c r="Z6" s="24" t="n">
        <x:v>0</x:v>
      </x:c>
      <x:c r="AA6" s="18" t="n">
        <x:v>0</x:v>
      </x:c>
      <x:c r="AB6" s="18" t="n">
        <x:v>0</x:v>
      </x:c>
      <x:c r="AC6" s="18" t="n">
        <x:v>3</x:v>
      </x:c>
      <x:c r="AD6" s="25" t="n">
        <x:v>0.42857142857142855</x:v>
      </x:c>
      <x:c r="AE6" s="18" t="str">
        <x:v>Research methods, statistical analysis and academic/research writing; publication experience preferred.</x:v>
      </x:c>
    </x:row>
    <x:row r="7">
      <x:c r="A7" s="24" t="str">
        <x:v>R06</x:v>
      </x:c>
      <x:c r="B7" s="18" t="str">
        <x:v>Research</x:v>
      </x:c>
      <x:c r="C7" s="18" t="str">
        <x:v>Pak-Qatar Family Takaful</x:v>
      </x:c>
      <x:c r="D7" s="18" t="str">
        <x:v>Digital &amp; Innovation Research Analyst</x:v>
      </x:c>
      <x:c r="E7" s="18" t="str">
        <x:v>Karachi</x:v>
      </x:c>
      <x:c r="F7" s="18" t="str">
        <x:v>Indeed</x:v>
      </x:c>
      <x:c r="G7" s="18" t="str">
        <x:v>2026-07-27</x:v>
      </x:c>
      <x:c r="H7" s="18" t="str">
        <x:v>https://pk.indeed.com/q-research-analyst-jobs.html</x:v>
      </x:c>
      <x:c r="I7" s="24" t="n">
        <x:v>1</x:v>
      </x:c>
      <x:c r="J7" s="24" t="n">
        <x:v>0</x:v>
      </x:c>
      <x:c r="K7" s="24" t="n">
        <x:v>0</x:v>
      </x:c>
      <x:c r="L7" s="24" t="n">
        <x:v>0</x:v>
      </x:c>
      <x:c r="M7" s="24" t="n">
        <x:v>0</x:v>
      </x:c>
      <x:c r="N7" s="24" t="n">
        <x:v>0</x:v>
      </x:c>
      <x:c r="O7" s="24" t="n">
        <x:v>0</x:v>
      </x:c>
      <x:c r="P7" s="24" t="n">
        <x:v>1</x:v>
      </x:c>
      <x:c r="Q7" s="24" t="n">
        <x:v>1</x:v>
      </x:c>
      <x:c r="R7" s="24" t="n">
        <x:v>0</x:v>
      </x:c>
      <x:c r="S7" s="24" t="n">
        <x:v>0</x:v>
      </x:c>
      <x:c r="T7" s="24" t="n">
        <x:v>0</x:v>
      </x:c>
      <x:c r="U7" s="24" t="n">
        <x:v>0</x:v>
      </x:c>
      <x:c r="V7" s="24" t="n">
        <x:v>1</x:v>
      </x:c>
      <x:c r="W7" s="24" t="n">
        <x:v>1</x:v>
      </x:c>
      <x:c r="X7" s="24" t="n">
        <x:v>1</x:v>
      </x:c>
      <x:c r="Y7" s="24" t="n">
        <x:v>1</x:v>
      </x:c>
      <x:c r="Z7" s="24" t="n">
        <x:v>0</x:v>
      </x:c>
      <x:c r="AA7" s="18" t="n">
        <x:v>0</x:v>
      </x:c>
      <x:c r="AB7" s="18" t="n">
        <x:v>0</x:v>
      </x:c>
      <x:c r="AC7" s="18" t="n">
        <x:v>1</x:v>
      </x:c>
      <x:c r="AD7" s="25" t="n">
        <x:v>0.14285714285714285</x:v>
      </x:c>
      <x:c r="AE7" s="18" t="str">
        <x:v>Synthesize complex information; prepare research reports and competitive-intelligence briefs.</x:v>
      </x:c>
    </x:row>
    <x:row r="8">
      <x:c r="A8" s="24" t="str">
        <x:v>R07</x:v>
      </x:c>
      <x:c r="B8" s="18" t="str">
        <x:v>Research</x:v>
      </x:c>
      <x:c r="C8" s="18" t="str">
        <x:v>Soft Nation Technologies</x:v>
      </x:c>
      <x:c r="D8" s="18" t="str">
        <x:v>Research Analysis Intern</x:v>
      </x:c>
      <x:c r="E8" s="18" t="str">
        <x:v>Karachi</x:v>
      </x:c>
      <x:c r="F8" s="18" t="str">
        <x:v>Indeed</x:v>
      </x:c>
      <x:c r="G8" s="18" t="str">
        <x:v>2026-07-27</x:v>
      </x:c>
      <x:c r="H8" s="18" t="str">
        <x:v>https://pk.indeed.com/q-research-analyst-jobs.html</x:v>
      </x:c>
      <x:c r="I8" s="24" t="n">
        <x:v>1</x:v>
      </x:c>
      <x:c r="J8" s="24" t="n">
        <x:v>0</x:v>
      </x:c>
      <x:c r="K8" s="24" t="n">
        <x:v>0</x:v>
      </x:c>
      <x:c r="L8" s="24" t="n">
        <x:v>0</x:v>
      </x:c>
      <x:c r="M8" s="24" t="n">
        <x:v>0</x:v>
      </x:c>
      <x:c r="N8" s="24" t="n">
        <x:v>0</x:v>
      </x:c>
      <x:c r="O8" s="24" t="n">
        <x:v>0</x:v>
      </x:c>
      <x:c r="P8" s="24" t="n">
        <x:v>1</x:v>
      </x:c>
      <x:c r="Q8" s="24" t="n">
        <x:v>1</x:v>
      </x:c>
      <x:c r="R8" s="24" t="n">
        <x:v>0</x:v>
      </x:c>
      <x:c r="S8" s="24" t="n">
        <x:v>0</x:v>
      </x:c>
      <x:c r="T8" s="24" t="n">
        <x:v>0</x:v>
      </x:c>
      <x:c r="U8" s="24" t="n">
        <x:v>0</x:v>
      </x:c>
      <x:c r="V8" s="24" t="n">
        <x:v>1</x:v>
      </x:c>
      <x:c r="W8" s="24" t="n">
        <x:v>1</x:v>
      </x:c>
      <x:c r="X8" s="24" t="n">
        <x:v>1</x:v>
      </x:c>
      <x:c r="Y8" s="24" t="n">
        <x:v>1</x:v>
      </x:c>
      <x:c r="Z8" s="24" t="n">
        <x:v>0</x:v>
      </x:c>
      <x:c r="AA8" s="18" t="n">
        <x:v>0</x:v>
      </x:c>
      <x:c r="AB8" s="18" t="n">
        <x:v>0</x:v>
      </x:c>
      <x:c r="AC8" s="18" t="n">
        <x:v>1</x:v>
      </x:c>
      <x:c r="AD8" s="25" t="n">
        <x:v>0.14285714285714285</x:v>
      </x:c>
      <x:c r="AE8" s="18" t="str">
        <x:v>Market, industry and competitor research; organized documentation of methodology and sources.</x:v>
      </x:c>
    </x:row>
    <x:row r="9">
      <x:c r="A9" s="24" t="str">
        <x:v>R08</x:v>
      </x:c>
      <x:c r="B9" s="18" t="str">
        <x:v>Research</x:v>
      </x:c>
      <x:c r="C9" s="18" t="str">
        <x:v>Insights Driven Research</x:v>
      </x:c>
      <x:c r="D9" s="18" t="str">
        <x:v>Analyst</x:v>
      </x:c>
      <x:c r="E9" s="18" t="str">
        <x:v>Islamabad</x:v>
      </x:c>
      <x:c r="F9" s="18" t="str">
        <x:v>Indeed</x:v>
      </x:c>
      <x:c r="G9" s="18" t="str">
        <x:v>2026-07-27</x:v>
      </x:c>
      <x:c r="H9" s="18" t="str">
        <x:v>https://pk.indeed.com/q-research-analyst-jobs.html</x:v>
      </x:c>
      <x:c r="I9" s="24" t="n">
        <x:v>1</x:v>
      </x:c>
      <x:c r="J9" s="24" t="n">
        <x:v>0</x:v>
      </x:c>
      <x:c r="K9" s="24" t="n">
        <x:v>0</x:v>
      </x:c>
      <x:c r="L9" s="24" t="n">
        <x:v>1</x:v>
      </x:c>
      <x:c r="M9" s="24" t="n">
        <x:v>0</x:v>
      </x:c>
      <x:c r="N9" s="24" t="n">
        <x:v>0</x:v>
      </x:c>
      <x:c r="O9" s="24" t="n">
        <x:v>0</x:v>
      </x:c>
      <x:c r="P9" s="24" t="n">
        <x:v>1</x:v>
      </x:c>
      <x:c r="Q9" s="24" t="n">
        <x:v>1</x:v>
      </x:c>
      <x:c r="R9" s="24" t="n">
        <x:v>0</x:v>
      </x:c>
      <x:c r="S9" s="24" t="n">
        <x:v>0</x:v>
      </x:c>
      <x:c r="T9" s="24" t="n">
        <x:v>0</x:v>
      </x:c>
      <x:c r="U9" s="24" t="n">
        <x:v>0</x:v>
      </x:c>
      <x:c r="V9" s="24" t="n">
        <x:v>1</x:v>
      </x:c>
      <x:c r="W9" s="24" t="n">
        <x:v>1</x:v>
      </x:c>
      <x:c r="X9" s="24" t="n">
        <x:v>1</x:v>
      </x:c>
      <x:c r="Y9" s="24" t="n">
        <x:v>1</x:v>
      </x:c>
      <x:c r="Z9" s="24" t="n">
        <x:v>0</x:v>
      </x:c>
      <x:c r="AA9" s="18" t="n">
        <x:v>0</x:v>
      </x:c>
      <x:c r="AB9" s="18" t="n">
        <x:v>0</x:v>
      </x:c>
      <x:c r="AC9" s="18" t="n">
        <x:v>2</x:v>
      </x:c>
      <x:c r="AD9" s="25" t="n">
        <x:v>0.2857142857142857</x:v>
      </x:c>
      <x:c r="AE9" s="18" t="str">
        <x:v>Identify, recruit and screen subject-matter experts using tools including LinkedIn Sales Navigator.</x:v>
      </x:c>
    </x:row>
    <x:row r="10">
      <x:c r="A10" s="24" t="str">
        <x:v>D01</x:v>
      </x:c>
      <x:c r="B10" s="18" t="str">
        <x:v>Data</x:v>
      </x:c>
      <x:c r="C10" s="18" t="str">
        <x:v>ACE Money Transfer</x:v>
      </x:c>
      <x:c r="D10" s="18" t="str">
        <x:v>Junior Commercial Data Analyst</x:v>
      </x:c>
      <x:c r="E10" s="18" t="str">
        <x:v>Lahore / Kharian</x:v>
      </x:c>
      <x:c r="F10" s="18" t="str">
        <x:v>Indeed</x:v>
      </x:c>
      <x:c r="G10" s="18" t="str">
        <x:v>2026-07-27</x:v>
      </x:c>
      <x:c r="H10" s="18" t="str">
        <x:v>https://pk.indeed.com/q-junior-commercial-analyst-l-lahore-jobs.html</x:v>
      </x:c>
      <x:c r="I10" s="24" t="n">
        <x:v>1</x:v>
      </x:c>
      <x:c r="J10" s="24" t="n">
        <x:v>1</x:v>
      </x:c>
      <x:c r="K10" s="24" t="n">
        <x:v>1</x:v>
      </x:c>
      <x:c r="L10" s="24" t="n">
        <x:v>1</x:v>
      </x:c>
      <x:c r="M10" s="24" t="n">
        <x:v>1</x:v>
      </x:c>
      <x:c r="N10" s="24" t="n">
        <x:v>0</x:v>
      </x:c>
      <x:c r="O10" s="24" t="n">
        <x:v>0</x:v>
      </x:c>
      <x:c r="P10" s="24" t="n">
        <x:v>0</x:v>
      </x:c>
      <x:c r="Q10" s="24" t="n">
        <x:v>0</x:v>
      </x:c>
      <x:c r="R10" s="24" t="n">
        <x:v>1</x:v>
      </x:c>
      <x:c r="S10" s="24" t="n">
        <x:v>1</x:v>
      </x:c>
      <x:c r="T10" s="24" t="n">
        <x:v>1</x:v>
      </x:c>
      <x:c r="U10" s="24" t="n">
        <x:v>1</x:v>
      </x:c>
      <x:c r="V10" s="24" t="n">
        <x:v>1</x:v>
      </x:c>
      <x:c r="W10" s="24" t="n">
        <x:v>1</x:v>
      </x:c>
      <x:c r="X10" s="24" t="n">
        <x:v>1</x:v>
      </x:c>
      <x:c r="Y10" s="24" t="n">
        <x:v>1</x:v>
      </x:c>
      <x:c r="Z10" s="24" t="n">
        <x:v>1</x:v>
      </x:c>
      <x:c r="AA10" s="18" t="n">
        <x:v>0</x:v>
      </x:c>
      <x:c r="AB10" s="18" t="n">
        <x:v>1</x:v>
      </x:c>
      <x:c r="AC10" s="18" t="n">
        <x:v>5</x:v>
      </x:c>
      <x:c r="AD10" s="25" t="n">
        <x:v>0.7142857142857143</x:v>
      </x:c>
      <x:c r="AE10" s="18" t="str">
        <x:v>Data extracts, routine reporting, trackers, sense-checks, anomaly identification, data-quality log, dashboard QC; Excel/Sheets, SQL, BI and optional Python.</x:v>
      </x:c>
    </x:row>
    <x:row r="11">
      <x:c r="A11" s="24" t="str">
        <x:v>D02</x:v>
      </x:c>
      <x:c r="B11" s="18" t="str">
        <x:v>Data</x:v>
      </x:c>
      <x:c r="C11" s="18" t="str">
        <x:v>Burq</x:v>
      </x:c>
      <x:c r="D11" s="18" t="str">
        <x:v>Data Analyst</x:v>
      </x:c>
      <x:c r="E11" s="18" t="str">
        <x:v>Lahore</x:v>
      </x:c>
      <x:c r="F11" s="18" t="str">
        <x:v>Indeed</x:v>
      </x:c>
      <x:c r="G11" s="18" t="str">
        <x:v>2026-07-27</x:v>
      </x:c>
      <x:c r="H11" s="18" t="str">
        <x:v>https://pk.indeed.com/q-burq%2C-inc.-jobs.html</x:v>
      </x:c>
      <x:c r="I11" s="24" t="n">
        <x:v>1</x:v>
      </x:c>
      <x:c r="J11" s="24" t="n">
        <x:v>1</x:v>
      </x:c>
      <x:c r="K11" s="24" t="n">
        <x:v>0</x:v>
      </x:c>
      <x:c r="L11" s="24" t="n">
        <x:v>1</x:v>
      </x:c>
      <x:c r="M11" s="24" t="n">
        <x:v>1</x:v>
      </x:c>
      <x:c r="N11" s="24" t="n">
        <x:v>0</x:v>
      </x:c>
      <x:c r="O11" s="24" t="n">
        <x:v>0</x:v>
      </x:c>
      <x:c r="P11" s="24" t="n">
        <x:v>0</x:v>
      </x:c>
      <x:c r="Q11" s="24" t="n">
        <x:v>0</x:v>
      </x:c>
      <x:c r="R11" s="24" t="n">
        <x:v>1</x:v>
      </x:c>
      <x:c r="S11" s="24" t="n">
        <x:v>0</x:v>
      </x:c>
      <x:c r="T11" s="24" t="n">
        <x:v>1</x:v>
      </x:c>
      <x:c r="U11" s="24" t="n">
        <x:v>1</x:v>
      </x:c>
      <x:c r="V11" s="24" t="n">
        <x:v>1</x:v>
      </x:c>
      <x:c r="W11" s="24" t="n">
        <x:v>1</x:v>
      </x:c>
      <x:c r="X11" s="24" t="n">
        <x:v>1</x:v>
      </x:c>
      <x:c r="Y11" s="24" t="n">
        <x:v>1</x:v>
      </x:c>
      <x:c r="Z11" s="24" t="n">
        <x:v>1</x:v>
      </x:c>
      <x:c r="AA11" s="18" t="n">
        <x:v>1</x:v>
      </x:c>
      <x:c r="AB11" s="18" t="n">
        <x:v>0</x:v>
      </x:c>
      <x:c r="AC11" s="18" t="n">
        <x:v>4</x:v>
      </x:c>
      <x:c r="AD11" s="25" t="n">
        <x:v>0.5714285714285714</x:v>
      </x:c>
      <x:c r="AE11" s="18" t="str">
        <x:v>Dashboards, standardized metrics, SQL, Tableau, anomaly detection, stakeholder requests and clear executive communication.</x:v>
      </x:c>
    </x:row>
    <x:row r="12">
      <x:c r="A12" s="24" t="str">
        <x:v>D03</x:v>
      </x:c>
      <x:c r="B12" s="18" t="str">
        <x:v>Data</x:v>
      </x:c>
      <x:c r="C12" s="18" t="str">
        <x:v>Bootlogix</x:v>
      </x:c>
      <x:c r="D12" s="18" t="str">
        <x:v>Data Analyst</x:v>
      </x:c>
      <x:c r="E12" s="18" t="str">
        <x:v>Lahore</x:v>
      </x:c>
      <x:c r="F12" s="18" t="str">
        <x:v>Indeed</x:v>
      </x:c>
      <x:c r="G12" s="18" t="str">
        <x:v>2026-07-27</x:v>
      </x:c>
      <x:c r="H12" s="18" t="str">
        <x:v>https://pk.indeed.com/q-data-analyst-l-lahore-jobs.html</x:v>
      </x:c>
      <x:c r="I12" s="24" t="n">
        <x:v>1</x:v>
      </x:c>
      <x:c r="J12" s="24" t="n">
        <x:v>1</x:v>
      </x:c>
      <x:c r="K12" s="24" t="n">
        <x:v>0</x:v>
      </x:c>
      <x:c r="L12" s="24" t="n">
        <x:v>0</x:v>
      </x:c>
      <x:c r="M12" s="24" t="n">
        <x:v>1</x:v>
      </x:c>
      <x:c r="N12" s="24" t="n">
        <x:v>0</x:v>
      </x:c>
      <x:c r="O12" s="24" t="n">
        <x:v>0</x:v>
      </x:c>
      <x:c r="P12" s="24" t="n">
        <x:v>0</x:v>
      </x:c>
      <x:c r="Q12" s="24" t="n">
        <x:v>0</x:v>
      </x:c>
      <x:c r="R12" s="24" t="n">
        <x:v>1</x:v>
      </x:c>
      <x:c r="S12" s="24" t="n">
        <x:v>1</x:v>
      </x:c>
      <x:c r="T12" s="24" t="n">
        <x:v>0</x:v>
      </x:c>
      <x:c r="U12" s="24" t="n">
        <x:v>0</x:v>
      </x:c>
      <x:c r="V12" s="24" t="n">
        <x:v>1</x:v>
      </x:c>
      <x:c r="W12" s="24" t="n">
        <x:v>1</x:v>
      </x:c>
      <x:c r="X12" s="24" t="n">
        <x:v>1</x:v>
      </x:c>
      <x:c r="Y12" s="24" t="n">
        <x:v>0</x:v>
      </x:c>
      <x:c r="Z12" s="24" t="n">
        <x:v>0</x:v>
      </x:c>
      <x:c r="AA12" s="18" t="n">
        <x:v>0</x:v>
      </x:c>
      <x:c r="AB12" s="18" t="n">
        <x:v>0</x:v>
      </x:c>
      <x:c r="AC12" s="18" t="n">
        <x:v>3</x:v>
      </x:c>
      <x:c r="AD12" s="25" t="n">
        <x:v>0.42857142857142855</x:v>
      </x:c>
      <x:c r="AE12" s="18" t="str">
        <x:v>Structure large datasets, collect and analyze information, work with other analysts; fresh-graduate friendly.</x:v>
      </x:c>
    </x:row>
    <x:row r="13">
      <x:c r="A13" s="24" t="str">
        <x:v>D04</x:v>
      </x:c>
      <x:c r="B13" s="18" t="str">
        <x:v>Data</x:v>
      </x:c>
      <x:c r="C13" s="18" t="str">
        <x:v>Metal</x:v>
      </x:c>
      <x:c r="D13" s="18" t="str">
        <x:v>Data Analyst</x:v>
      </x:c>
      <x:c r="E13" s="18" t="str">
        <x:v>Lahore</x:v>
      </x:c>
      <x:c r="F13" s="18" t="str">
        <x:v>Indeed</x:v>
      </x:c>
      <x:c r="G13" s="18" t="str">
        <x:v>2026-07-27</x:v>
      </x:c>
      <x:c r="H13" s="18" t="str">
        <x:v>https://pk.indeed.com/q-data-analyst-l-lahore-jobs.html</x:v>
      </x:c>
      <x:c r="I13" s="24" t="n">
        <x:v>1</x:v>
      </x:c>
      <x:c r="J13" s="24" t="n">
        <x:v>0</x:v>
      </x:c>
      <x:c r="K13" s="24" t="n">
        <x:v>0</x:v>
      </x:c>
      <x:c r="L13" s="24" t="n">
        <x:v>0</x:v>
      </x:c>
      <x:c r="M13" s="24" t="n">
        <x:v>0</x:v>
      </x:c>
      <x:c r="N13" s="24" t="n">
        <x:v>0</x:v>
      </x:c>
      <x:c r="O13" s="24" t="n">
        <x:v>0</x:v>
      </x:c>
      <x:c r="P13" s="24" t="n">
        <x:v>1</x:v>
      </x:c>
      <x:c r="Q13" s="24" t="n">
        <x:v>0</x:v>
      </x:c>
      <x:c r="R13" s="24" t="n">
        <x:v>1</x:v>
      </x:c>
      <x:c r="S13" s="24" t="n">
        <x:v>1</x:v>
      </x:c>
      <x:c r="T13" s="24" t="n">
        <x:v>0</x:v>
      </x:c>
      <x:c r="U13" s="24" t="n">
        <x:v>0</x:v>
      </x:c>
      <x:c r="V13" s="24" t="n">
        <x:v>1</x:v>
      </x:c>
      <x:c r="W13" s="24" t="n">
        <x:v>1</x:v>
      </x:c>
      <x:c r="X13" s="24" t="n">
        <x:v>1</x:v>
      </x:c>
      <x:c r="Y13" s="24" t="n">
        <x:v>1</x:v>
      </x:c>
      <x:c r="Z13" s="24" t="n">
        <x:v>1</x:v>
      </x:c>
      <x:c r="AA13" s="18" t="n">
        <x:v>1</x:v>
      </x:c>
      <x:c r="AB13" s="18" t="n">
        <x:v>0</x:v>
      </x:c>
      <x:c r="AC13" s="18" t="n">
        <x:v>1</x:v>
      </x:c>
      <x:c r="AD13" s="25" t="n">
        <x:v>0.14285714285714285</x:v>
      </x:c>
      <x:c r="AE13" s="18" t="str">
        <x:v>Identify gaps in data coverage, keep data clean and contribute to better data systems.</x:v>
      </x:c>
    </x:row>
    <x:row r="14">
      <x:c r="A14" s="24" t="str">
        <x:v>D05</x:v>
      </x:c>
      <x:c r="B14" s="18" t="str">
        <x:v>Data</x:v>
      </x:c>
      <x:c r="C14" s="18" t="str">
        <x:v>Shams &amp; Brothers</x:v>
      </x:c>
      <x:c r="D14" s="18" t="str">
        <x:v>MIS Officer / Data Analyst</x:v>
      </x:c>
      <x:c r="E14" s="18" t="str">
        <x:v>Lahore</x:v>
      </x:c>
      <x:c r="F14" s="18" t="str">
        <x:v>Indeed</x:v>
      </x:c>
      <x:c r="G14" s="18" t="str">
        <x:v>2026-07-27</x:v>
      </x:c>
      <x:c r="H14" s="18" t="str">
        <x:v>https://pk.indeed.com/q-data-analyst-l-lahore-jobs.html</x:v>
      </x:c>
      <x:c r="I14" s="24" t="n">
        <x:v>1</x:v>
      </x:c>
      <x:c r="J14" s="24" t="n">
        <x:v>0</x:v>
      </x:c>
      <x:c r="K14" s="24" t="n">
        <x:v>0</x:v>
      </x:c>
      <x:c r="L14" s="24" t="n">
        <x:v>1</x:v>
      </x:c>
      <x:c r="M14" s="24" t="n">
        <x:v>0</x:v>
      </x:c>
      <x:c r="N14" s="24" t="n">
        <x:v>0</x:v>
      </x:c>
      <x:c r="O14" s="24" t="n">
        <x:v>0</x:v>
      </x:c>
      <x:c r="P14" s="24" t="n">
        <x:v>0</x:v>
      </x:c>
      <x:c r="Q14" s="24" t="n">
        <x:v>0</x:v>
      </x:c>
      <x:c r="R14" s="24" t="n">
        <x:v>1</x:v>
      </x:c>
      <x:c r="S14" s="24" t="n">
        <x:v>1</x:v>
      </x:c>
      <x:c r="T14" s="24" t="n">
        <x:v>0</x:v>
      </x:c>
      <x:c r="U14" s="24" t="n">
        <x:v>1</x:v>
      </x:c>
      <x:c r="V14" s="24" t="n">
        <x:v>1</x:v>
      </x:c>
      <x:c r="W14" s="24" t="n">
        <x:v>1</x:v>
      </x:c>
      <x:c r="X14" s="24" t="n">
        <x:v>1</x:v>
      </x:c>
      <x:c r="Y14" s="24" t="n">
        <x:v>1</x:v>
      </x:c>
      <x:c r="Z14" s="24" t="n">
        <x:v>1</x:v>
      </x:c>
      <x:c r="AA14" s="18" t="n">
        <x:v>0</x:v>
      </x:c>
      <x:c r="AB14" s="18" t="n">
        <x:v>0</x:v>
      </x:c>
      <x:c r="AC14" s="18" t="n">
        <x:v>2</x:v>
      </x:c>
      <x:c r="AD14" s="25" t="n">
        <x:v>0.2857142857142857</x:v>
      </x:c>
      <x:c r="AE14" s="18" t="str">
        <x:v>Coordinate timely and accurate departmental data and support strategic and operational decision-making.</x:v>
      </x:c>
    </x:row>
    <x:row r="15">
      <x:c r="A15" s="24" t="str">
        <x:v>D06</x:v>
      </x:c>
      <x:c r="B15" s="18" t="str">
        <x:v>Data</x:v>
      </x:c>
      <x:c r="C15" s="18" t="str">
        <x:v>Qureos</x:v>
      </x:c>
      <x:c r="D15" s="18" t="str">
        <x:v>Remote Data Analyst</x:v>
      </x:c>
      <x:c r="E15" s="18" t="str">
        <x:v>Karachi / Remote</x:v>
      </x:c>
      <x:c r="F15" s="18" t="str">
        <x:v>Indeed</x:v>
      </x:c>
      <x:c r="G15" s="18" t="str">
        <x:v>2026-07-27</x:v>
      </x:c>
      <x:c r="H15" s="18" t="str">
        <x:v>https://pk.indeed.com/q-%E2%80%9Cdata-analyst%E2%80%9D-jobs.html</x:v>
      </x:c>
      <x:c r="I15" s="24" t="n">
        <x:v>1</x:v>
      </x:c>
      <x:c r="J15" s="24" t="n">
        <x:v>0</x:v>
      </x:c>
      <x:c r="K15" s="24" t="n">
        <x:v>0</x:v>
      </x:c>
      <x:c r="L15" s="24" t="n">
        <x:v>1</x:v>
      </x:c>
      <x:c r="M15" s="24" t="n">
        <x:v>1</x:v>
      </x:c>
      <x:c r="N15" s="24" t="n">
        <x:v>0</x:v>
      </x:c>
      <x:c r="O15" s="24" t="n">
        <x:v>0</x:v>
      </x:c>
      <x:c r="P15" s="24" t="n">
        <x:v>0</x:v>
      </x:c>
      <x:c r="Q15" s="24" t="n">
        <x:v>0</x:v>
      </x:c>
      <x:c r="R15" s="24" t="n">
        <x:v>1</x:v>
      </x:c>
      <x:c r="S15" s="24" t="n">
        <x:v>1</x:v>
      </x:c>
      <x:c r="T15" s="24" t="n">
        <x:v>0</x:v>
      </x:c>
      <x:c r="U15" s="24" t="n">
        <x:v>1</x:v>
      </x:c>
      <x:c r="V15" s="24" t="n">
        <x:v>1</x:v>
      </x:c>
      <x:c r="W15" s="24" t="n">
        <x:v>1</x:v>
      </x:c>
      <x:c r="X15" s="24" t="n">
        <x:v>1</x:v>
      </x:c>
      <x:c r="Y15" s="24" t="n">
        <x:v>0</x:v>
      </x:c>
      <x:c r="Z15" s="24" t="n">
        <x:v>0</x:v>
      </x:c>
      <x:c r="AA15" s="18" t="n">
        <x:v>0</x:v>
      </x:c>
      <x:c r="AB15" s="18" t="n">
        <x:v>0</x:v>
      </x:c>
      <x:c r="AC15" s="18" t="n">
        <x:v>3</x:v>
      </x:c>
      <x:c r="AD15" s="25" t="n">
        <x:v>0.42857142857142855</x:v>
      </x:c>
      <x:c r="AE15" s="18" t="str">
        <x:v>Advanced Excel and data visualization with Tableau or Power BI; provide data-driven recommendations.</x:v>
      </x:c>
    </x:row>
    <x:row r="16">
      <x:c r="A16" s="24" t="str">
        <x:v>D07</x:v>
      </x:c>
      <x:c r="B16" s="18" t="str">
        <x:v>Data</x:v>
      </x:c>
      <x:c r="C16" s="18" t="str">
        <x:v>Curated Cloud Consulting</x:v>
      </x:c>
      <x:c r="D16" s="18" t="str">
        <x:v>MS Excel Data Analyst</x:v>
      </x:c>
      <x:c r="E16" s="18" t="str">
        <x:v>Karachi</x:v>
      </x:c>
      <x:c r="F16" s="18" t="str">
        <x:v>Indeed</x:v>
      </x:c>
      <x:c r="G16" s="18" t="str">
        <x:v>2026-07-27</x:v>
      </x:c>
      <x:c r="H16" s="18" t="str">
        <x:v>https://pk.indeed.com/q-%E2%80%9Cdata-analyst%E2%80%9D-jobs.html</x:v>
      </x:c>
      <x:c r="I16" s="24" t="n">
        <x:v>1</x:v>
      </x:c>
      <x:c r="J16" s="24" t="n">
        <x:v>0</x:v>
      </x:c>
      <x:c r="K16" s="24" t="n">
        <x:v>0</x:v>
      </x:c>
      <x:c r="L16" s="24" t="n">
        <x:v>1</x:v>
      </x:c>
      <x:c r="M16" s="24" t="n">
        <x:v>0</x:v>
      </x:c>
      <x:c r="N16" s="24" t="n">
        <x:v>0</x:v>
      </x:c>
      <x:c r="O16" s="24" t="n">
        <x:v>0</x:v>
      </x:c>
      <x:c r="P16" s="24" t="n">
        <x:v>0</x:v>
      </x:c>
      <x:c r="Q16" s="24" t="n">
        <x:v>0</x:v>
      </x:c>
      <x:c r="R16" s="24" t="n">
        <x:v>1</x:v>
      </x:c>
      <x:c r="S16" s="24" t="n">
        <x:v>1</x:v>
      </x:c>
      <x:c r="T16" s="24" t="n">
        <x:v>0</x:v>
      </x:c>
      <x:c r="U16" s="24" t="n">
        <x:v>0</x:v>
      </x:c>
      <x:c r="V16" s="24" t="n">
        <x:v>1</x:v>
      </x:c>
      <x:c r="W16" s="24" t="n">
        <x:v>1</x:v>
      </x:c>
      <x:c r="X16" s="24" t="n">
        <x:v>1</x:v>
      </x:c>
      <x:c r="Y16" s="24" t="n">
        <x:v>1</x:v>
      </x:c>
      <x:c r="Z16" s="24" t="n">
        <x:v>1</x:v>
      </x:c>
      <x:c r="AA16" s="18" t="n">
        <x:v>0</x:v>
      </x:c>
      <x:c r="AB16" s="18" t="n">
        <x:v>0</x:v>
      </x:c>
      <x:c r="AC16" s="18" t="n">
        <x:v>2</x:v>
      </x:c>
      <x:c r="AD16" s="25" t="n">
        <x:v>0.2857142857142857</x:v>
      </x:c>
      <x:c r="AE16" s="18" t="str">
        <x:v>Data processing, scrubbing, cleansing and validation using Excel.</x:v>
      </x:c>
    </x:row>
    <x:row r="17">
      <x:c r="A17" s="24" t="str">
        <x:v>D08</x:v>
      </x:c>
      <x:c r="B17" s="18" t="str">
        <x:v>Data</x:v>
      </x:c>
      <x:c r="C17" s="18" t="str">
        <x:v>Atif Brothers</x:v>
      </x:c>
      <x:c r="D17" s="18" t="str">
        <x:v>Jr. Data Analyst - Retail Operations</x:v>
      </x:c>
      <x:c r="E17" s="18" t="str">
        <x:v>Lahore</x:v>
      </x:c>
      <x:c r="F17" s="18" t="str">
        <x:v>Indeed</x:v>
      </x:c>
      <x:c r="G17" s="18" t="str">
        <x:v>2026-07-27</x:v>
      </x:c>
      <x:c r="H17" s="18" t="str">
        <x:v>https://pk.indeed.com/q-%E2%80%9Cdata-analyst%E2%80%9D-jobs.html</x:v>
      </x:c>
      <x:c r="I17" s="24" t="n">
        <x:v>1</x:v>
      </x:c>
      <x:c r="J17" s="24" t="n">
        <x:v>1</x:v>
      </x:c>
      <x:c r="K17" s="24" t="n">
        <x:v>0</x:v>
      </x:c>
      <x:c r="L17" s="24" t="n">
        <x:v>1</x:v>
      </x:c>
      <x:c r="M17" s="24" t="n">
        <x:v>0</x:v>
      </x:c>
      <x:c r="N17" s="24" t="n">
        <x:v>0</x:v>
      </x:c>
      <x:c r="O17" s="24" t="n">
        <x:v>0</x:v>
      </x:c>
      <x:c r="P17" s="24" t="n">
        <x:v>0</x:v>
      </x:c>
      <x:c r="Q17" s="24" t="n">
        <x:v>0</x:v>
      </x:c>
      <x:c r="R17" s="24" t="n">
        <x:v>1</x:v>
      </x:c>
      <x:c r="S17" s="24" t="n">
        <x:v>1</x:v>
      </x:c>
      <x:c r="T17" s="24" t="n">
        <x:v>0</x:v>
      </x:c>
      <x:c r="U17" s="24" t="n">
        <x:v>1</x:v>
      </x:c>
      <x:c r="V17" s="24" t="n">
        <x:v>1</x:v>
      </x:c>
      <x:c r="W17" s="24" t="n">
        <x:v>1</x:v>
      </x:c>
      <x:c r="X17" s="24" t="n">
        <x:v>1</x:v>
      </x:c>
      <x:c r="Y17" s="24" t="n">
        <x:v>0</x:v>
      </x:c>
      <x:c r="Z17" s="24" t="n">
        <x:v>1</x:v>
      </x:c>
      <x:c r="AA17" s="18" t="n">
        <x:v>0</x:v>
      </x:c>
      <x:c r="AB17" s="18" t="n">
        <x:v>0</x:v>
      </x:c>
      <x:c r="AC17" s="18" t="n">
        <x:v>3</x:v>
      </x:c>
      <x:c r="AD17" s="25" t="n">
        <x:v>0.42857142857142855</x:v>
      </x:c>
      <x:c r="AE17" s="18" t="str">
        <x:v>Data validation, forecasting, performance analysis and retail-operations decision support; 2-3 years.</x:v>
      </x:c>
    </x:row>
    <x:row r="18">
      <x:c r="A18" s="24" t="str">
        <x:v>Q01</x:v>
      </x:c>
      <x:c r="B18" s="18" t="str">
        <x:v>Quality</x:v>
      </x:c>
      <x:c r="C18" s="18" t="str">
        <x:v>Brainlake</x:v>
      </x:c>
      <x:c r="D18" s="18" t="str">
        <x:v>Data Quality Analyst</x:v>
      </x:c>
      <x:c r="E18" s="18" t="str">
        <x:v>Islamabad</x:v>
      </x:c>
      <x:c r="F18" s="18" t="str">
        <x:v>Workable / BeBee</x:v>
      </x:c>
      <x:c r="G18" s="18" t="str">
        <x:v>2026-07-27</x:v>
      </x:c>
      <x:c r="H18" s="18" t="str">
        <x:v>https://apply.workable.com/brainlake-agency/j/7B24DC8731/apply/</x:v>
      </x:c>
      <x:c r="I18" s="24" t="n">
        <x:v>1</x:v>
      </x:c>
      <x:c r="J18" s="24" t="n">
        <x:v>1</x:v>
      </x:c>
      <x:c r="K18" s="24" t="n">
        <x:v>0</x:v>
      </x:c>
      <x:c r="L18" s="24" t="n">
        <x:v>1</x:v>
      </x:c>
      <x:c r="M18" s="24" t="n">
        <x:v>1</x:v>
      </x:c>
      <x:c r="N18" s="24" t="n">
        <x:v>0</x:v>
      </x:c>
      <x:c r="O18" s="24" t="n">
        <x:v>1</x:v>
      </x:c>
      <x:c r="P18" s="24" t="n">
        <x:v>0</x:v>
      </x:c>
      <x:c r="Q18" s="24" t="n">
        <x:v>0</x:v>
      </x:c>
      <x:c r="R18" s="24" t="n">
        <x:v>1</x:v>
      </x:c>
      <x:c r="S18" s="24" t="n">
        <x:v>0</x:v>
      </x:c>
      <x:c r="T18" s="24" t="n">
        <x:v>1</x:v>
      </x:c>
      <x:c r="U18" s="24" t="n">
        <x:v>1</x:v>
      </x:c>
      <x:c r="V18" s="24" t="n">
        <x:v>1</x:v>
      </x:c>
      <x:c r="W18" s="24" t="n">
        <x:v>1</x:v>
      </x:c>
      <x:c r="X18" s="24" t="n">
        <x:v>1</x:v>
      </x:c>
      <x:c r="Y18" s="24" t="n">
        <x:v>1</x:v>
      </x:c>
      <x:c r="Z18" s="24" t="n">
        <x:v>1</x:v>
      </x:c>
      <x:c r="AA18" s="18" t="n">
        <x:v>1</x:v>
      </x:c>
      <x:c r="AB18" s="18" t="n">
        <x:v>0</x:v>
      </x:c>
      <x:c r="AC18" s="18" t="n">
        <x:v>5</x:v>
      </x:c>
      <x:c r="AD18" s="25" t="n">
        <x:v>0.7142857142857143</x:v>
      </x:c>
      <x:c r="AE18" s="18" t="str">
        <x:v>Validate dashboards and reports, reconcile source/transformed/output data, verify KPIs and business rules, support UAT, track issues, document validation logic; SQL and BI tools.</x:v>
      </x:c>
    </x:row>
    <x:row r="19">
      <x:c r="A19" s="24" t="str">
        <x:v>Q02</x:v>
      </x:c>
      <x:c r="B19" s="18" t="str">
        <x:v>Quality</x:v>
      </x:c>
      <x:c r="C19" s="18" t="str">
        <x:v>NielsenIQ</x:v>
      </x:c>
      <x:c r="D19" s="18" t="str">
        <x:v>Quality Associate Data OPS</x:v>
      </x:c>
      <x:c r="E19" s="18" t="str">
        <x:v>Karachi</x:v>
      </x:c>
      <x:c r="F19" s="18" t="str">
        <x:v>NIQ / JobLeads</x:v>
      </x:c>
      <x:c r="G19" s="18" t="str">
        <x:v>2026-07-27</x:v>
      </x:c>
      <x:c r="H19" s="18" t="str">
        <x:v>https://jobs.smartrecruiters.com/oneclick-ui/company/NielsenIQ/publication/6558618c-05ad-4a9e-91d3-6e96ba42b31f</x:v>
      </x:c>
      <x:c r="I19" s="24" t="n">
        <x:v>1</x:v>
      </x:c>
      <x:c r="J19" s="24" t="n">
        <x:v>0</x:v>
      </x:c>
      <x:c r="K19" s="24" t="n">
        <x:v>1</x:v>
      </x:c>
      <x:c r="L19" s="24" t="n">
        <x:v>1</x:v>
      </x:c>
      <x:c r="M19" s="24" t="n">
        <x:v>1</x:v>
      </x:c>
      <x:c r="N19" s="24" t="n">
        <x:v>0</x:v>
      </x:c>
      <x:c r="O19" s="24" t="n">
        <x:v>0</x:v>
      </x:c>
      <x:c r="P19" s="24" t="n">
        <x:v>0</x:v>
      </x:c>
      <x:c r="Q19" s="24" t="n">
        <x:v>0</x:v>
      </x:c>
      <x:c r="R19" s="24" t="n">
        <x:v>1</x:v>
      </x:c>
      <x:c r="S19" s="24" t="n">
        <x:v>1</x:v>
      </x:c>
      <x:c r="T19" s="24" t="n">
        <x:v>0</x:v>
      </x:c>
      <x:c r="U19" s="24" t="n">
        <x:v>0</x:v>
      </x:c>
      <x:c r="V19" s="24" t="n">
        <x:v>1</x:v>
      </x:c>
      <x:c r="W19" s="24" t="n">
        <x:v>1</x:v>
      </x:c>
      <x:c r="X19" s="24" t="n">
        <x:v>1</x:v>
      </x:c>
      <x:c r="Y19" s="24" t="n">
        <x:v>1</x:v>
      </x:c>
      <x:c r="Z19" s="24" t="n">
        <x:v>1</x:v>
      </x:c>
      <x:c r="AA19" s="18" t="n">
        <x:v>1</x:v>
      </x:c>
      <x:c r="AB19" s="18" t="n">
        <x:v>0</x:v>
      </x:c>
      <x:c r="AC19" s="18" t="n">
        <x:v>4</x:v>
      </x:c>
      <x:c r="AD19" s="25" t="n">
        <x:v>0.5714285714285714</x:v>
      </x:c>
      <x:c r="AE19" s="18" t="str">
        <x:v>QC ratings, global quality standards, accuracy, issue reporting, process gaps, analytical skills and MS Office.</x:v>
      </x:c>
    </x:row>
    <x:row r="20">
      <x:c r="A20" s="24" t="str">
        <x:v>Q03</x:v>
      </x:c>
      <x:c r="B20" s="18" t="str">
        <x:v>Quality</x:v>
      </x:c>
      <x:c r="C20" s="18" t="str">
        <x:v>Walee Technologies</x:v>
      </x:c>
      <x:c r="D20" s="18" t="str">
        <x:v>Junior Associate Quality Assurance</x:v>
      </x:c>
      <x:c r="E20" s="18" t="str">
        <x:v>Islamabad</x:v>
      </x:c>
      <x:c r="F20" s="18" t="str">
        <x:v>Indeed</x:v>
      </x:c>
      <x:c r="G20" s="18" t="str">
        <x:v>2026-07-27</x:v>
      </x:c>
      <x:c r="H20" s="18" t="str">
        <x:v>https://pk.indeed.com/q-quality-analyst-jobs.html</x:v>
      </x:c>
      <x:c r="I20" s="24" t="n">
        <x:v>1</x:v>
      </x:c>
      <x:c r="J20" s="24" t="n">
        <x:v>1</x:v>
      </x:c>
      <x:c r="K20" s="24" t="n">
        <x:v>1</x:v>
      </x:c>
      <x:c r="L20" s="24" t="n">
        <x:v>0</x:v>
      </x:c>
      <x:c r="M20" s="24" t="n">
        <x:v>0</x:v>
      </x:c>
      <x:c r="N20" s="24" t="n">
        <x:v>0</x:v>
      </x:c>
      <x:c r="O20" s="24" t="n">
        <x:v>0</x:v>
      </x:c>
      <x:c r="P20" s="24" t="n">
        <x:v>0</x:v>
      </x:c>
      <x:c r="Q20" s="24" t="n">
        <x:v>0</x:v>
      </x:c>
      <x:c r="R20" s="24" t="n">
        <x:v>0</x:v>
      </x:c>
      <x:c r="S20" s="24" t="n">
        <x:v>1</x:v>
      </x:c>
      <x:c r="T20" s="24" t="n">
        <x:v>0</x:v>
      </x:c>
      <x:c r="U20" s="24" t="n">
        <x:v>0</x:v>
      </x:c>
      <x:c r="V20" s="24" t="n">
        <x:v>1</x:v>
      </x:c>
      <x:c r="W20" s="24" t="n">
        <x:v>1</x:v>
      </x:c>
      <x:c r="X20" s="24" t="n">
        <x:v>1</x:v>
      </x:c>
      <x:c r="Y20" s="24" t="n">
        <x:v>1</x:v>
      </x:c>
      <x:c r="Z20" s="24" t="n">
        <x:v>1</x:v>
      </x:c>
      <x:c r="AA20" s="18" t="n">
        <x:v>1</x:v>
      </x:c>
      <x:c r="AB20" s="18" t="n">
        <x:v>0</x:v>
      </x:c>
      <x:c r="AC20" s="18" t="n">
        <x:v>3</x:v>
      </x:c>
      <x:c r="AD20" s="25" t="n">
        <x:v>0.42857142857142855</x:v>
      </x:c>
      <x:c r="AE20" s="18" t="str">
        <x:v>Identify quality gaps and improvement opportunities; fresh graduates or up to one year in QA/call-center environment.</x:v>
      </x:c>
    </x:row>
    <x:row r="21">
      <x:c r="A21" s="24" t="str">
        <x:v>Q04</x:v>
      </x:c>
      <x:c r="B21" s="18" t="str">
        <x:v>Quality</x:v>
      </x:c>
      <x:c r="C21" s="18" t="str">
        <x:v>SMB Services</x:v>
      </x:c>
      <x:c r="D21" s="18" t="str">
        <x:v>Data QA Analyst (Remote)</x:v>
      </x:c>
      <x:c r="E21" s="18" t="str">
        <x:v>Karachi / Remote</x:v>
      </x:c>
      <x:c r="F21" s="18" t="str">
        <x:v>Indeed</x:v>
      </x:c>
      <x:c r="G21" s="18" t="str">
        <x:v>2026-07-27</x:v>
      </x:c>
      <x:c r="H21" s="18" t="str">
        <x:v>https://pk.indeed.com/q-quality-analyst-jobs.html</x:v>
      </x:c>
      <x:c r="I21" s="24" t="n">
        <x:v>1</x:v>
      </x:c>
      <x:c r="J21" s="24" t="n">
        <x:v>0</x:v>
      </x:c>
      <x:c r="K21" s="24" t="n">
        <x:v>0</x:v>
      </x:c>
      <x:c r="L21" s="24" t="n">
        <x:v>0</x:v>
      </x:c>
      <x:c r="M21" s="24" t="n">
        <x:v>1</x:v>
      </x:c>
      <x:c r="N21" s="24" t="n">
        <x:v>0</x:v>
      </x:c>
      <x:c r="O21" s="24" t="n">
        <x:v>0</x:v>
      </x:c>
      <x:c r="P21" s="24" t="n">
        <x:v>0</x:v>
      </x:c>
      <x:c r="Q21" s="24" t="n">
        <x:v>0</x:v>
      </x:c>
      <x:c r="R21" s="24" t="n">
        <x:v>1</x:v>
      </x:c>
      <x:c r="S21" s="24" t="n">
        <x:v>1</x:v>
      </x:c>
      <x:c r="T21" s="24" t="n">
        <x:v>0</x:v>
      </x:c>
      <x:c r="U21" s="24" t="n">
        <x:v>0</x:v>
      </x:c>
      <x:c r="V21" s="24" t="n">
        <x:v>1</x:v>
      </x:c>
      <x:c r="W21" s="24" t="n">
        <x:v>1</x:v>
      </x:c>
      <x:c r="X21" s="24" t="n">
        <x:v>1</x:v>
      </x:c>
      <x:c r="Y21" s="24" t="n">
        <x:v>1</x:v>
      </x:c>
      <x:c r="Z21" s="24" t="n">
        <x:v>1</x:v>
      </x:c>
      <x:c r="AA21" s="18" t="n">
        <x:v>0</x:v>
      </x:c>
      <x:c r="AB21" s="18" t="n">
        <x:v>0</x:v>
      </x:c>
      <x:c r="AC21" s="18" t="n">
        <x:v>2</x:v>
      </x:c>
      <x:c r="AD21" s="25" t="n">
        <x:v>0.2857142857142857</x:v>
      </x:c>
      <x:c r="AE21" s="18" t="str">
        <x:v>Data validation, quality assurance processes, data integrity and assigned quality standards.</x:v>
      </x:c>
    </x:row>
    <x:row r="22">
      <x:c r="A22" s="24" t="str">
        <x:v>Q05</x:v>
      </x:c>
      <x:c r="B22" s="18" t="str">
        <x:v>Quality</x:v>
      </x:c>
      <x:c r="C22" s="18" t="str">
        <x:v>SoftLinks</x:v>
      </x:c>
      <x:c r="D22" s="18" t="str">
        <x:v>Project Coordinator &amp; QA Analyst</x:v>
      </x:c>
      <x:c r="E22" s="18" t="str">
        <x:v>Islamabad</x:v>
      </x:c>
      <x:c r="F22" s="18" t="str">
        <x:v>Indeed</x:v>
      </x:c>
      <x:c r="G22" s="18" t="str">
        <x:v>2026-07-27</x:v>
      </x:c>
      <x:c r="H22" s="18" t="str">
        <x:v>https://pk.indeed.com/q-quality-analyst-jobs.html</x:v>
      </x:c>
      <x:c r="I22" s="24" t="n">
        <x:v>1</x:v>
      </x:c>
      <x:c r="J22" s="24" t="n">
        <x:v>0</x:v>
      </x:c>
      <x:c r="K22" s="24" t="n">
        <x:v>0</x:v>
      </x:c>
      <x:c r="L22" s="24" t="n">
        <x:v>1</x:v>
      </x:c>
      <x:c r="M22" s="24" t="n">
        <x:v>0</x:v>
      </x:c>
      <x:c r="N22" s="24" t="n">
        <x:v>0</x:v>
      </x:c>
      <x:c r="O22" s="24" t="n">
        <x:v>0</x:v>
      </x:c>
      <x:c r="P22" s="24" t="n">
        <x:v>0</x:v>
      </x:c>
      <x:c r="Q22" s="24" t="n">
        <x:v>0</x:v>
      </x:c>
      <x:c r="R22" s="24" t="n">
        <x:v>1</x:v>
      </x:c>
      <x:c r="S22" s="24" t="n">
        <x:v>1</x:v>
      </x:c>
      <x:c r="T22" s="24" t="n">
        <x:v>0</x:v>
      </x:c>
      <x:c r="U22" s="24" t="n">
        <x:v>0</x:v>
      </x:c>
      <x:c r="V22" s="24" t="n">
        <x:v>1</x:v>
      </x:c>
      <x:c r="W22" s="24" t="n">
        <x:v>1</x:v>
      </x:c>
      <x:c r="X22" s="24" t="n">
        <x:v>1</x:v>
      </x:c>
      <x:c r="Y22" s="24" t="n">
        <x:v>1</x:v>
      </x:c>
      <x:c r="Z22" s="24" t="n">
        <x:v>1</x:v>
      </x:c>
      <x:c r="AA22" s="18" t="n">
        <x:v>1</x:v>
      </x:c>
      <x:c r="AB22" s="18" t="n">
        <x:v>0</x:v>
      </x:c>
      <x:c r="AC22" s="18" t="n">
        <x:v>2</x:v>
      </x:c>
      <x:c r="AD22" s="25" t="n">
        <x:v>0.2857142857142857</x:v>
      </x:c>
      <x:c r="AE22" s="18" t="str">
        <x:v>Recommend improvements to project coordination, business analysis and QA processes.</x:v>
      </x:c>
    </x:row>
    <x:row r="23">
      <x:c r="A23" s="24" t="str">
        <x:v>Q06</x:v>
      </x:c>
      <x:c r="B23" s="18" t="str">
        <x:v>Quality</x:v>
      </x:c>
      <x:c r="C23" s="18" t="str">
        <x:v>Dyconsol</x:v>
      </x:c>
      <x:c r="D23" s="18" t="str">
        <x:v>Quality Assurance Analyst</x:v>
      </x:c>
      <x:c r="E23" s="18" t="str">
        <x:v>Karachi</x:v>
      </x:c>
      <x:c r="F23" s="18" t="str">
        <x:v>Indeed</x:v>
      </x:c>
      <x:c r="G23" s="18" t="str">
        <x:v>2026-07-27</x:v>
      </x:c>
      <x:c r="H23" s="18" t="str">
        <x:v>https://pk.indeed.com/q-quality-analyst-jobs.html</x:v>
      </x:c>
      <x:c r="I23" s="24" t="n">
        <x:v>1</x:v>
      </x:c>
      <x:c r="J23" s="24" t="n">
        <x:v>0</x:v>
      </x:c>
      <x:c r="K23" s="24" t="n">
        <x:v>0</x:v>
      </x:c>
      <x:c r="L23" s="24" t="n">
        <x:v>1</x:v>
      </x:c>
      <x:c r="M23" s="24" t="n">
        <x:v>0</x:v>
      </x:c>
      <x:c r="N23" s="24" t="n">
        <x:v>0</x:v>
      </x:c>
      <x:c r="O23" s="24" t="n">
        <x:v>0</x:v>
      </x:c>
      <x:c r="P23" s="24" t="n">
        <x:v>0</x:v>
      </x:c>
      <x:c r="Q23" s="24" t="n">
        <x:v>0</x:v>
      </x:c>
      <x:c r="R23" s="24" t="n">
        <x:v>1</x:v>
      </x:c>
      <x:c r="S23" s="24" t="n">
        <x:v>0</x:v>
      </x:c>
      <x:c r="T23" s="24" t="n">
        <x:v>0</x:v>
      </x:c>
      <x:c r="U23" s="24" t="n">
        <x:v>0</x:v>
      </x:c>
      <x:c r="V23" s="24" t="n">
        <x:v>1</x:v>
      </x:c>
      <x:c r="W23" s="24" t="n">
        <x:v>1</x:v>
      </x:c>
      <x:c r="X23" s="24" t="n">
        <x:v>1</x:v>
      </x:c>
      <x:c r="Y23" s="24" t="n">
        <x:v>1</x:v>
      </x:c>
      <x:c r="Z23" s="24" t="n">
        <x:v>1</x:v>
      </x:c>
      <x:c r="AA23" s="18" t="n">
        <x:v>1</x:v>
      </x:c>
      <x:c r="AB23" s="18" t="n">
        <x:v>0</x:v>
      </x:c>
      <x:c r="AC23" s="18" t="n">
        <x:v>2</x:v>
      </x:c>
      <x:c r="AD23" s="25" t="n">
        <x:v>0.2857142857142857</x:v>
      </x:c>
      <x:c r="AE23" s="18" t="str">
        <x:v>Review requirements and project artifacts; develop master test plan and test strategy.</x:v>
      </x:c>
    </x:row>
    <x:row r="24">
      <x:c r="A24" s="24" t="str">
        <x:v>Q07</x:v>
      </x:c>
      <x:c r="B24" s="18" t="str">
        <x:v>Quality</x:v>
      </x:c>
      <x:c r="C24" s="18" t="str">
        <x:v>Herbion Pakistan</x:v>
      </x:c>
      <x:c r="D24" s="18" t="str">
        <x:v>Officer Quality Assurance</x:v>
      </x:c>
      <x:c r="E24" s="18" t="str">
        <x:v>Lahore</x:v>
      </x:c>
      <x:c r="F24" s="18" t="str">
        <x:v>Indeed</x:v>
      </x:c>
      <x:c r="G24" s="18" t="str">
        <x:v>2026-07-27</x:v>
      </x:c>
      <x:c r="H24" s="18" t="str">
        <x:v>https://pk.indeed.com/q-quality-analyst-jobs.html</x:v>
      </x:c>
      <x:c r="I24" s="24" t="n">
        <x:v>1</x:v>
      </x:c>
      <x:c r="J24" s="24" t="n">
        <x:v>1</x:v>
      </x:c>
      <x:c r="K24" s="24" t="n">
        <x:v>0</x:v>
      </x:c>
      <x:c r="L24" s="24" t="n">
        <x:v>1</x:v>
      </x:c>
      <x:c r="M24" s="24" t="n">
        <x:v>1</x:v>
      </x:c>
      <x:c r="N24" s="24" t="n">
        <x:v>0</x:v>
      </x:c>
      <x:c r="O24" s="24" t="n">
        <x:v>0</x:v>
      </x:c>
      <x:c r="P24" s="24" t="n">
        <x:v>0</x:v>
      </x:c>
      <x:c r="Q24" s="24" t="n">
        <x:v>0</x:v>
      </x:c>
      <x:c r="R24" s="24" t="n">
        <x:v>1</x:v>
      </x:c>
      <x:c r="S24" s="24" t="n">
        <x:v>1</x:v>
      </x:c>
      <x:c r="T24" s="24" t="n">
        <x:v>0</x:v>
      </x:c>
      <x:c r="U24" s="24" t="n">
        <x:v>0</x:v>
      </x:c>
      <x:c r="V24" s="24" t="n">
        <x:v>1</x:v>
      </x:c>
      <x:c r="W24" s="24" t="n">
        <x:v>1</x:v>
      </x:c>
      <x:c r="X24" s="24" t="n">
        <x:v>1</x:v>
      </x:c>
      <x:c r="Y24" s="24" t="n">
        <x:v>1</x:v>
      </x:c>
      <x:c r="Z24" s="24" t="n">
        <x:v>1</x:v>
      </x:c>
      <x:c r="AA24" s="18" t="n">
        <x:v>1</x:v>
      </x:c>
      <x:c r="AB24" s="18" t="n">
        <x:v>0</x:v>
      </x:c>
      <x:c r="AC24" s="18" t="n">
        <x:v>4</x:v>
      </x:c>
      <x:c r="AD24" s="25" t="n">
        <x:v>0.5714285714285714</x:v>
      </x:c>
      <x:c r="AE24" s="18" t="str">
        <x:v>Quality checks and audits; product integrity; GMP compliance; 1-2 years.</x:v>
      </x:c>
    </x:row>
    <x:row r="25">
      <x:c r="A25" s="24" t="str">
        <x:v>Q08</x:v>
      </x:c>
      <x:c r="B25" s="18" t="str">
        <x:v>Quality</x:v>
      </x:c>
      <x:c r="C25" s="18" t="str">
        <x:v>Simcoe IT</x:v>
      </x:c>
      <x:c r="D25" s="18" t="str">
        <x:v>Quality Assurance</x:v>
      </x:c>
      <x:c r="E25" s="18" t="str">
        <x:v>Lahore</x:v>
      </x:c>
      <x:c r="F25" s="18" t="str">
        <x:v>Indeed</x:v>
      </x:c>
      <x:c r="G25" s="18" t="str">
        <x:v>2026-07-27</x:v>
      </x:c>
      <x:c r="H25" s="18" t="str">
        <x:v>https://pk.indeed.com/q-quality-analyst-jobs.html</x:v>
      </x:c>
      <x:c r="I25" s="24" t="n">
        <x:v>1</x:v>
      </x:c>
      <x:c r="J25" s="24" t="n">
        <x:v>0</x:v>
      </x:c>
      <x:c r="K25" s="24" t="n">
        <x:v>0</x:v>
      </x:c>
      <x:c r="L25" s="24" t="n">
        <x:v>1</x:v>
      </x:c>
      <x:c r="M25" s="24" t="n">
        <x:v>1</x:v>
      </x:c>
      <x:c r="N25" s="24" t="n">
        <x:v>0</x:v>
      </x:c>
      <x:c r="O25" s="24" t="n">
        <x:v>0</x:v>
      </x:c>
      <x:c r="P25" s="24" t="n">
        <x:v>0</x:v>
      </x:c>
      <x:c r="Q25" s="24" t="n">
        <x:v>0</x:v>
      </x:c>
      <x:c r="R25" s="24" t="n">
        <x:v>1</x:v>
      </x:c>
      <x:c r="S25" s="24" t="n">
        <x:v>1</x:v>
      </x:c>
      <x:c r="T25" s="24" t="n">
        <x:v>0</x:v>
      </x:c>
      <x:c r="U25" s="24" t="n">
        <x:v>0</x:v>
      </x:c>
      <x:c r="V25" s="24" t="n">
        <x:v>1</x:v>
      </x:c>
      <x:c r="W25" s="24" t="n">
        <x:v>1</x:v>
      </x:c>
      <x:c r="X25" s="24" t="n">
        <x:v>1</x:v>
      </x:c>
      <x:c r="Y25" s="24" t="n">
        <x:v>1</x:v>
      </x:c>
      <x:c r="Z25" s="24" t="n">
        <x:v>1</x:v>
      </x:c>
      <x:c r="AA25" s="18" t="n">
        <x:v>1</x:v>
      </x:c>
      <x:c r="AB25" s="18" t="n">
        <x:v>0</x:v>
      </x:c>
      <x:c r="AC25" s="18" t="n">
        <x:v>3</x:v>
      </x:c>
      <x:c r="AD25" s="25" t="n">
        <x:v>0.42857142857142855</x:v>
      </x:c>
      <x:c r="AE25" s="18" t="str">
        <x:v>Monitor production processes and conduct in-process quality checks to maintain standards.</x:v>
      </x:c>
    </x:row>
  </x:sheetData>
  <x:conditionalFormatting sqref="AD2:AD25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10ef3ccd2f4c4e3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2" hidden="0" customWidth="1"/>
    <x:col min="3" max="3" width="14" hidden="0" customWidth="1"/>
    <x:col min="4" max="4" width="12" hidden="0" customWidth="1"/>
    <x:col min="5" max="5" width="14" hidden="0" customWidth="1"/>
    <x:col min="6" max="6" width="18" hidden="0" customWidth="1"/>
  </x:cols>
  <x:sheetData>
    <x:row r="1" ht="30" customHeight="1">
      <x:c r="A1" s="16" t="str">
        <x:v>Skill</x:v>
      </x:c>
      <x:c r="B1" s="16" t="str">
        <x:v>All 24</x:v>
      </x:c>
      <x:c r="C1" s="16" t="str">
        <x:v>Research 8</x:v>
      </x:c>
      <x:c r="D1" s="16" t="str">
        <x:v>Data 8</x:v>
      </x:c>
      <x:c r="E1" s="16" t="str">
        <x:v>Quality 8</x:v>
      </x:c>
      <x:c r="F1" s="16" t="str">
        <x:v>Share of Sample</x:v>
      </x:c>
    </x:row>
    <x:row r="2">
      <x:c r="A2" s="18" t="str">
        <x:v>Reporting / presentation</x:v>
      </x:c>
      <x:c r="B2" s="18" t="n">
        <x:v>24</x:v>
      </x:c>
      <x:c r="C2" s="18" t="n">
        <x:v>8</x:v>
      </x:c>
      <x:c r="D2" s="18" t="n">
        <x:v>8</x:v>
      </x:c>
      <x:c r="E2" s="18" t="n">
        <x:v>8</x:v>
      </x:c>
      <x:c r="F2" s="25" t="n">
        <x:v>1</x:v>
      </x:c>
    </x:row>
    <x:row r="3">
      <x:c r="A3" s="18" t="str">
        <x:v>Analytical / critical thinking</x:v>
      </x:c>
      <x:c r="B3" s="18" t="n">
        <x:v>24</x:v>
      </x:c>
      <x:c r="C3" s="18" t="n">
        <x:v>8</x:v>
      </x:c>
      <x:c r="D3" s="18" t="n">
        <x:v>8</x:v>
      </x:c>
      <x:c r="E3" s="18" t="n">
        <x:v>8</x:v>
      </x:c>
      <x:c r="F3" s="25" t="n">
        <x:v>1</x:v>
      </x:c>
    </x:row>
    <x:row r="4">
      <x:c r="A4" s="18" t="str">
        <x:v>Communication / stakeholder work</x:v>
      </x:c>
      <x:c r="B4" s="18" t="n">
        <x:v>24</x:v>
      </x:c>
      <x:c r="C4" s="18" t="n">
        <x:v>8</x:v>
      </x:c>
      <x:c r="D4" s="18" t="n">
        <x:v>8</x:v>
      </x:c>
      <x:c r="E4" s="18" t="n">
        <x:v>8</x:v>
      </x:c>
      <x:c r="F4" s="25" t="n">
        <x:v>1</x:v>
      </x:c>
    </x:row>
    <x:row r="5">
      <x:c r="A5" s="18" t="str">
        <x:v>Documentation / traceability</x:v>
      </x:c>
      <x:c r="B5" s="18" t="n">
        <x:v>20</x:v>
      </x:c>
      <x:c r="C5" s="18" t="n">
        <x:v>7</x:v>
      </x:c>
      <x:c r="D5" s="18" t="n">
        <x:v>5</x:v>
      </x:c>
      <x:c r="E5" s="18" t="n">
        <x:v>8</x:v>
      </x:c>
      <x:c r="F5" s="25" t="n">
        <x:v>0.8333333333333334</x:v>
      </x:c>
    </x:row>
    <x:row r="6">
      <x:c r="A6" s="18" t="str">
        <x:v>Data cleaning / validation</x:v>
      </x:c>
      <x:c r="B6" s="18" t="n">
        <x:v>17</x:v>
      </x:c>
      <x:c r="C6" s="18" t="n">
        <x:v>2</x:v>
      </x:c>
      <x:c r="D6" s="18" t="n">
        <x:v>8</x:v>
      </x:c>
      <x:c r="E6" s="18" t="n">
        <x:v>7</x:v>
      </x:c>
      <x:c r="F6" s="25" t="n">
        <x:v>0.7083333333333334</x:v>
      </x:c>
    </x:row>
    <x:row r="7">
      <x:c r="A7" s="18" t="str">
        <x:v>Excel / Google Sheets</x:v>
      </x:c>
      <x:c r="B7" s="18" t="n">
        <x:v>16</x:v>
      </x:c>
      <x:c r="C7" s="18" t="n">
        <x:v>3</x:v>
      </x:c>
      <x:c r="D7" s="18" t="n">
        <x:v>7</x:v>
      </x:c>
      <x:c r="E7" s="18" t="n">
        <x:v>6</x:v>
      </x:c>
      <x:c r="F7" s="25" t="n">
        <x:v>0.6666666666666666</x:v>
      </x:c>
    </x:row>
    <x:row r="8">
      <x:c r="A8" s="18" t="str">
        <x:v>Quality assurance / audit</x:v>
      </x:c>
      <x:c r="B8" s="18" t="n">
        <x:v>14</x:v>
      </x:c>
      <x:c r="C8" s="18" t="n">
        <x:v>0</x:v>
      </x:c>
      <x:c r="D8" s="18" t="n">
        <x:v>6</x:v>
      </x:c>
      <x:c r="E8" s="18" t="n">
        <x:v>8</x:v>
      </x:c>
      <x:c r="F8" s="25" t="n">
        <x:v>0.5833333333333334</x:v>
      </x:c>
    </x:row>
    <x:row r="9">
      <x:c r="A9" s="18" t="str">
        <x:v>Process improvement / RCA</x:v>
      </x:c>
      <x:c r="B9" s="18" t="n">
        <x:v>10</x:v>
      </x:c>
      <x:c r="C9" s="18" t="n">
        <x:v>1</x:v>
      </x:c>
      <x:c r="D9" s="18" t="n">
        <x:v>2</x:v>
      </x:c>
      <x:c r="E9" s="18" t="n">
        <x:v>7</x:v>
      </x:c>
      <x:c r="F9" s="25" t="n">
        <x:v>0.4166666666666667</x:v>
      </x:c>
    </x:row>
    <x:row r="10">
      <x:c r="A10" s="18" t="str">
        <x:v>Research / information gathering</x:v>
      </x:c>
      <x:c r="B10" s="18" t="n">
        <x:v>9</x:v>
      </x:c>
      <x:c r="C10" s="18" t="n">
        <x:v>8</x:v>
      </x:c>
      <x:c r="D10" s="18" t="n">
        <x:v>1</x:v>
      </x:c>
      <x:c r="E10" s="18" t="n">
        <x:v>0</x:v>
      </x:c>
      <x:c r="F10" s="25" t="n">
        <x:v>0.375</x:v>
      </x:c>
    </x:row>
    <x:row r="11">
      <x:c r="A11" s="18" t="str">
        <x:v>BI / dashboards</x:v>
      </x:c>
      <x:c r="B11" s="18" t="n">
        <x:v>7</x:v>
      </x:c>
      <x:c r="C11" s="18" t="n">
        <x:v>1</x:v>
      </x:c>
      <x:c r="D11" s="18" t="n">
        <x:v>5</x:v>
      </x:c>
      <x:c r="E11" s="18" t="n">
        <x:v>1</x:v>
      </x:c>
      <x:c r="F11" s="25" t="n">
        <x:v>0.2916666666666667</x:v>
      </x:c>
    </x:row>
    <x:row r="12">
      <x:c r="A12" s="18" t="str">
        <x:v>Market / competitor / industry research</x:v>
      </x:c>
      <x:c r="B12" s="18" t="n">
        <x:v>6</x:v>
      </x:c>
      <x:c r="C12" s="18" t="n">
        <x:v>6</x:v>
      </x:c>
      <x:c r="D12" s="18" t="n">
        <x:v>0</x:v>
      </x:c>
      <x:c r="E12" s="18" t="n">
        <x:v>0</x:v>
      </x:c>
      <x:c r="F12" s="25" t="n">
        <x:v>0.25</x:v>
      </x:c>
    </x:row>
    <x:row r="13">
      <x:c r="A13" s="18" t="str">
        <x:v>SQL</x:v>
      </x:c>
      <x:c r="B13" s="18" t="n">
        <x:v>3</x:v>
      </x:c>
      <x:c r="C13" s="18" t="n">
        <x:v>0</x:v>
      </x:c>
      <x:c r="D13" s="18" t="n">
        <x:v>2</x:v>
      </x:c>
      <x:c r="E13" s="18" t="n">
        <x:v>1</x:v>
      </x:c>
      <x:c r="F13" s="25" t="n">
        <x:v>0.125</x:v>
      </x:c>
    </x:row>
    <x:row r="14">
      <x:c r="A14" s="18" t="str">
        <x:v>Python / scripting</x:v>
      </x:c>
      <x:c r="B14" s="18" t="n">
        <x:v>1</x:v>
      </x:c>
      <x:c r="C14" s="18" t="n">
        <x:v>0</x:v>
      </x:c>
      <x:c r="D14" s="18" t="n">
        <x:v>1</x:v>
      </x:c>
      <x:c r="E14" s="18" t="n">
        <x:v>0</x:v>
      </x:c>
      <x:c r="F14" s="25" t="n">
        <x:v>0.041666666666666664</x:v>
      </x:c>
    </x:row>
  </x:sheetData>
  <x:conditionalFormatting sqref="B2:B14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{2A0D5D66-D383-1BEB-9D0C-22E353D0AD90}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d5106212faa8417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A0D5D66-D383-1BEB-9D0C-22E353D0AD90}">
            <x14:dataBar gradient="1">
              <x14:cfvo type="min"/>
              <x14:cfvo type="max"/>
              <x14:fillColor rgb="FF156082"/>
            </x14:dataBar>
          </x14:cfRule>
          <xm:sqref>B2:B14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2" hidden="0" customWidth="1"/>
    <x:col min="3" max="3" width="12" hidden="0" customWidth="1"/>
    <x:col min="4" max="4" width="12" hidden="0" customWidth="1"/>
    <x:col min="5" max="5" width="13" hidden="0" customWidth="1"/>
    <x:col min="6" max="6" width="11" hidden="0" customWidth="1"/>
    <x:col min="7" max="7" width="13" hidden="0" customWidth="1"/>
    <x:col min="8" max="8" width="34" hidden="0" customWidth="1"/>
    <x:col min="9" max="9" width="58" hidden="0" customWidth="1"/>
  </x:cols>
  <x:sheetData>
    <x:row r="1" ht="30" customHeight="1">
      <x:c r="A1" s="16" t="str">
        <x:v>Skill</x:v>
      </x:c>
      <x:c r="B1" s="16" t="str">
        <x:v>Research</x:v>
      </x:c>
      <x:c r="C1" s="16" t="str">
        <x:v>Data</x:v>
      </x:c>
      <x:c r="D1" s="16" t="str">
        <x:v>Quality</x:v>
      </x:c>
      <x:c r="E1" s="16" t="str">
        <x:v>Research %</x:v>
      </x:c>
      <x:c r="F1" s="16" t="str">
        <x:v>Data %</x:v>
      </x:c>
      <x:c r="G1" s="16" t="str">
        <x:v>Quality %</x:v>
      </x:c>
      <x:c r="H1" s="16" t="str">
        <x:v>Interpretation</x:v>
      </x:c>
      <x:c r="I1" s="16" t="str">
        <x:v>Candidate Action</x:v>
      </x:c>
    </x:row>
    <x:row r="2">
      <x:c r="A2" s="18" t="str">
        <x:v>Research / information gathering</x:v>
      </x:c>
      <x:c r="B2" s="18" t="n">
        <x:v>8</x:v>
      </x:c>
      <x:c r="C2" s="18" t="n">
        <x:v>1</x:v>
      </x:c>
      <x:c r="D2" s="18" t="n">
        <x:v>0</x:v>
      </x:c>
      <x:c r="E2" s="25" t="n">
        <x:v>1</x:v>
      </x:c>
      <x:c r="F2" s="25" t="n">
        <x:v>0.125</x:v>
      </x:c>
      <x:c r="G2" s="25" t="n">
        <x:v>0</x:v>
      </x:c>
      <x:c r="H2" s="18" t="str">
        <x:v>Most visible in Research roles within this stratified sample.</x:v>
      </x:c>
      <x:c r="I2" s="18" t="str">
        <x:v>Strong existing alignment through Smart Virtual Support, AlphaRose and TajirZone.</x:v>
      </x:c>
    </x:row>
    <x:row r="3">
      <x:c r="A3" s="18" t="str">
        <x:v>Market / competitor / industry research</x:v>
      </x:c>
      <x:c r="B3" s="18" t="n">
        <x:v>6</x:v>
      </x:c>
      <x:c r="C3" s="18" t="n">
        <x:v>0</x:v>
      </x:c>
      <x:c r="D3" s="18" t="n">
        <x:v>0</x:v>
      </x:c>
      <x:c r="E3" s="25" t="n">
        <x:v>0.75</x:v>
      </x:c>
      <x:c r="F3" s="25" t="n">
        <x:v>0</x:v>
      </x:c>
      <x:c r="G3" s="25" t="n">
        <x:v>0</x:v>
      </x:c>
      <x:c r="H3" s="18" t="str">
        <x:v>Most visible in Research roles within this stratified sample.</x:v>
      </x:c>
      <x:c r="I3" s="18" t="str">
        <x:v>Create one market/competitor research sample and practise strategic recommendations.</x:v>
      </x:c>
    </x:row>
    <x:row r="4">
      <x:c r="A4" s="18" t="str">
        <x:v>Data cleaning / validation</x:v>
      </x:c>
      <x:c r="B4" s="18" t="n">
        <x:v>2</x:v>
      </x:c>
      <x:c r="C4" s="18" t="n">
        <x:v>8</x:v>
      </x:c>
      <x:c r="D4" s="18" t="n">
        <x:v>7</x:v>
      </x:c>
      <x:c r="E4" s="25" t="n">
        <x:v>0.25</x:v>
      </x:c>
      <x:c r="F4" s="25" t="n">
        <x:v>1</x:v>
      </x:c>
      <x:c r="G4" s="25" t="n">
        <x:v>0.875</x:v>
      </x:c>
      <x:c r="H4" s="18" t="str">
        <x:v>Most visible in Data roles within this stratified sample.</x:v>
      </x:c>
      <x:c r="I4" s="18" t="str">
        <x:v>Use TajirZone examples and the data-quality audit; strengthen spreadsheet validation.</x:v>
      </x:c>
    </x:row>
    <x:row r="5">
      <x:c r="A5" s="18" t="str">
        <x:v>Excel / Google Sheets</x:v>
      </x:c>
      <x:c r="B5" s="18" t="n">
        <x:v>3</x:v>
      </x:c>
      <x:c r="C5" s="18" t="n">
        <x:v>7</x:v>
      </x:c>
      <x:c r="D5" s="18" t="n">
        <x:v>6</x:v>
      </x:c>
      <x:c r="E5" s="25" t="n">
        <x:v>0.375</x:v>
      </x:c>
      <x:c r="F5" s="25" t="n">
        <x:v>0.875</x:v>
      </x:c>
      <x:c r="G5" s="25" t="n">
        <x:v>0.75</x:v>
      </x:c>
      <x:c r="H5" s="18" t="str">
        <x:v>Most visible in Data roles within this stratified sample.</x:v>
      </x:c>
      <x:c r="I5" s="18" t="str">
        <x:v>Practise formulas, pivots, lookups, cleaning and charting until interview-ready.</x:v>
      </x:c>
    </x:row>
    <x:row r="6">
      <x:c r="A6" s="18" t="str">
        <x:v>SQL</x:v>
      </x:c>
      <x:c r="B6" s="18" t="n">
        <x:v>0</x:v>
      </x:c>
      <x:c r="C6" s="18" t="n">
        <x:v>2</x:v>
      </x:c>
      <x:c r="D6" s="18" t="n">
        <x:v>1</x:v>
      </x:c>
      <x:c r="E6" s="25" t="n">
        <x:v>0</x:v>
      </x:c>
      <x:c r="F6" s="25" t="n">
        <x:v>0.25</x:v>
      </x:c>
      <x:c r="G6" s="25" t="n">
        <x:v>0.125</x:v>
      </x:c>
      <x:c r="H6" s="18" t="str">
        <x:v>Most visible in Data roles within this stratified sample.</x:v>
      </x:c>
      <x:c r="I6" s="18" t="str">
        <x:v>Learn basic SELECT, WHERE, GROUP BY, JOIN and reconciliation queries after the first job-search month.</x:v>
      </x:c>
    </x:row>
    <x:row r="7">
      <x:c r="A7" s="18" t="str">
        <x:v>BI / dashboards</x:v>
      </x:c>
      <x:c r="B7" s="18" t="n">
        <x:v>1</x:v>
      </x:c>
      <x:c r="C7" s="18" t="n">
        <x:v>5</x:v>
      </x:c>
      <x:c r="D7" s="18" t="n">
        <x:v>1</x:v>
      </x:c>
      <x:c r="E7" s="25" t="n">
        <x:v>0.125</x:v>
      </x:c>
      <x:c r="F7" s="25" t="n">
        <x:v>0.625</x:v>
      </x:c>
      <x:c r="G7" s="25" t="n">
        <x:v>0.125</x:v>
      </x:c>
      <x:c r="H7" s="18" t="str">
        <x:v>Most visible in Data roles within this stratified sample.</x:v>
      </x:c>
      <x:c r="I7" s="18" t="str">
        <x:v>Understand KPI definitions and dashboard QA; Power BI can follow after core spreadsheet competence.</x:v>
      </x:c>
    </x:row>
    <x:row r="8">
      <x:c r="A8" s="18" t="str">
        <x:v>Reporting / presentation</x:v>
      </x:c>
      <x:c r="B8" s="18" t="n">
        <x:v>8</x:v>
      </x:c>
      <x:c r="C8" s="18" t="n">
        <x:v>8</x:v>
      </x:c>
      <x:c r="D8" s="18" t="n">
        <x:v>8</x:v>
      </x:c>
      <x:c r="E8" s="25" t="n">
        <x:v>1</x:v>
      </x:c>
      <x:c r="F8" s="25" t="n">
        <x:v>1</x:v>
      </x:c>
      <x:c r="G8" s="25" t="n">
        <x:v>1</x:v>
      </x:c>
      <x:c r="H8" s="18" t="str">
        <x:v>Most visible in Research roles within this stratified sample.</x:v>
      </x:c>
      <x:c r="I8" s="18" t="str">
        <x:v>Prepare concise executive summaries and three-minute project walk-throughs.</x:v>
      </x:c>
    </x:row>
    <x:row r="9">
      <x:c r="A9" s="18" t="str">
        <x:v>Analytical / critical thinking</x:v>
      </x:c>
      <x:c r="B9" s="18" t="n">
        <x:v>8</x:v>
      </x:c>
      <x:c r="C9" s="18" t="n">
        <x:v>8</x:v>
      </x:c>
      <x:c r="D9" s="18" t="n">
        <x:v>8</x:v>
      </x:c>
      <x:c r="E9" s="25" t="n">
        <x:v>1</x:v>
      </x:c>
      <x:c r="F9" s="25" t="n">
        <x:v>1</x:v>
      </x:c>
      <x:c r="G9" s="25" t="n">
        <x:v>1</x:v>
      </x:c>
      <x:c r="H9" s="18" t="str">
        <x:v>Most visible in Research roles within this stratified sample.</x:v>
      </x:c>
      <x:c r="I9" s="18" t="str">
        <x:v>Use evidence labels, limitations and structured recommendations.</x:v>
      </x:c>
    </x:row>
    <x:row r="10">
      <x:c r="A10" s="18" t="str">
        <x:v>Communication / stakeholder work</x:v>
      </x:c>
      <x:c r="B10" s="18" t="n">
        <x:v>8</x:v>
      </x:c>
      <x:c r="C10" s="18" t="n">
        <x:v>8</x:v>
      </x:c>
      <x:c r="D10" s="18" t="n">
        <x:v>8</x:v>
      </x:c>
      <x:c r="E10" s="25" t="n">
        <x:v>1</x:v>
      </x:c>
      <x:c r="F10" s="25" t="n">
        <x:v>1</x:v>
      </x:c>
      <x:c r="G10" s="25" t="n">
        <x:v>1</x:v>
      </x:c>
      <x:c r="H10" s="18" t="str">
        <x:v>Most visible in Research roles within this stratified sample.</x:v>
      </x:c>
      <x:c r="I10" s="18" t="str">
        <x:v>Prepare examples from training, Educationist, AlphaRose and cross-team review.</x:v>
      </x:c>
    </x:row>
    <x:row r="11">
      <x:c r="A11" s="18" t="str">
        <x:v>Documentation / traceability</x:v>
      </x:c>
      <x:c r="B11" s="18" t="n">
        <x:v>7</x:v>
      </x:c>
      <x:c r="C11" s="18" t="n">
        <x:v>5</x:v>
      </x:c>
      <x:c r="D11" s="18" t="n">
        <x:v>8</x:v>
      </x:c>
      <x:c r="E11" s="25" t="n">
        <x:v>0.875</x:v>
      </x:c>
      <x:c r="F11" s="25" t="n">
        <x:v>0.625</x:v>
      </x:c>
      <x:c r="G11" s="25" t="n">
        <x:v>1</x:v>
      </x:c>
      <x:c r="H11" s="18" t="str">
        <x:v>Most visible in Quality roles within this stratified sample.</x:v>
      </x:c>
      <x:c r="I11" s="18" t="str">
        <x:v>Show source logs, decision notes and audit trails in every portfolio project.</x:v>
      </x:c>
    </x:row>
    <x:row r="12">
      <x:c r="A12" s="18" t="str">
        <x:v>Quality assurance / audit</x:v>
      </x:c>
      <x:c r="B12" s="18" t="n">
        <x:v>0</x:v>
      </x:c>
      <x:c r="C12" s="18" t="n">
        <x:v>6</x:v>
      </x:c>
      <x:c r="D12" s="18" t="n">
        <x:v>8</x:v>
      </x:c>
      <x:c r="E12" s="25" t="n">
        <x:v>0</x:v>
      </x:c>
      <x:c r="F12" s="25" t="n">
        <x:v>0.75</x:v>
      </x:c>
      <x:c r="G12" s="25" t="n">
        <x:v>1</x:v>
      </x:c>
      <x:c r="H12" s="18" t="str">
        <x:v>Most visible in Quality roles within this stratified sample.</x:v>
      </x:c>
      <x:c r="I12" s="18" t="str">
        <x:v>Strong alignment through investigation-report auditing and analyst feedback.</x:v>
      </x:c>
    </x:row>
    <x:row r="13">
      <x:c r="A13" s="18" t="str">
        <x:v>Process improvement / RCA</x:v>
      </x:c>
      <x:c r="B13" s="18" t="n">
        <x:v>1</x:v>
      </x:c>
      <x:c r="C13" s="18" t="n">
        <x:v>2</x:v>
      </x:c>
      <x:c r="D13" s="18" t="n">
        <x:v>7</x:v>
      </x:c>
      <x:c r="E13" s="25" t="n">
        <x:v>0.125</x:v>
      </x:c>
      <x:c r="F13" s="25" t="n">
        <x:v>0.25</x:v>
      </x:c>
      <x:c r="G13" s="25" t="n">
        <x:v>0.875</x:v>
      </x:c>
      <x:c r="H13" s="18" t="str">
        <x:v>Most visible in Quality roles within this stratified sample.</x:v>
      </x:c>
      <x:c r="I13" s="18" t="str">
        <x:v>Practise Five Whys, CAPA and effectiveness checks with real examples.</x:v>
      </x:c>
    </x:row>
    <x:row r="14">
      <x:c r="A14" s="18" t="str">
        <x:v>Python / scripting</x:v>
      </x:c>
      <x:c r="B14" s="18" t="n">
        <x:v>0</x:v>
      </x:c>
      <x:c r="C14" s="18" t="n">
        <x:v>1</x:v>
      </x:c>
      <x:c r="D14" s="18" t="n">
        <x:v>0</x:v>
      </x:c>
      <x:c r="E14" s="25" t="n">
        <x:v>0</x:v>
      </x:c>
      <x:c r="F14" s="25" t="n">
        <x:v>0.125</x:v>
      </x:c>
      <x:c r="G14" s="25" t="n">
        <x:v>0</x:v>
      </x:c>
      <x:c r="H14" s="18" t="str">
        <x:v>Most visible in Data roles within this stratified sample.</x:v>
      </x:c>
      <x:c r="I14" s="18" t="str">
        <x:v>Present as AI-assisted basic scripting only; do not claim advanced Python.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5" hidden="0" customWidth="1"/>
    <x:col min="3" max="3" width="15" hidden="0" customWidth="1"/>
    <x:col min="4" max="4" width="72" hidden="0" customWidth="1"/>
  </x:cols>
  <x:sheetData>
    <x:row r="1" ht="30" customHeight="1">
      <x:c r="A1" s="16" t="str">
        <x:v>Information Field</x:v>
      </x:c>
      <x:c r="B1" s="16" t="str">
        <x:v>Present Count</x:v>
      </x:c>
      <x:c r="C1" s="16" t="str">
        <x:v>Present %</x:v>
      </x:c>
      <x:c r="D1" s="16" t="str">
        <x:v>Quality Interpretation</x:v>
      </x:c>
    </x:row>
    <x:row r="2">
      <x:c r="A2" s="18" t="str">
        <x:v>Responsibilities detailed</x:v>
      </x:c>
      <x:c r="B2" s="18" t="n">
        <x:v>23</x:v>
      </x:c>
      <x:c r="C2" s="25" t="n">
        <x:v>0.9583333333333334</x:v>
      </x:c>
      <x:c r="D2" s="18" t="str">
        <x:v>Core responsibilities are usually visible, supporting role understanding.</x:v>
      </x:c>
    </x:row>
    <x:row r="3">
      <x:c r="A3" s="18" t="str">
        <x:v>Experience requirement stated</x:v>
      </x:c>
      <x:c r="B3" s="18" t="n">
        <x:v>10</x:v>
      </x:c>
      <x:c r="C3" s="25" t="n">
        <x:v>0.4166666666666667</x:v>
      </x:c>
      <x:c r="D3" s="18" t="str">
        <x:v>Many postings omit an explicit experience threshold, reducing applicant self-screening.</x:v>
      </x:c>
    </x:row>
    <x:row r="4">
      <x:c r="A4" s="18" t="str">
        <x:v>Education requirement stated</x:v>
      </x:c>
      <x:c r="B4" s="18" t="n">
        <x:v>5</x:v>
      </x:c>
      <x:c r="C4" s="25" t="n">
        <x:v>0.20833333333333334</x:v>
      </x:c>
      <x:c r="D4" s="18" t="str">
        <x:v>Education is often missing or treated as secondary.</x:v>
      </x:c>
    </x:row>
    <x:row r="5">
      <x:c r="A5" s="18" t="str">
        <x:v>Tools or technical methods named</x:v>
      </x:c>
      <x:c r="B5" s="18" t="n">
        <x:v>16</x:v>
      </x:c>
      <x:c r="C5" s="25" t="n">
        <x:v>0.6666666666666666</x:v>
      </x:c>
      <x:c r="D5" s="18" t="str">
        <x:v>Most roles provide at least some method or tool signal, but detail varies.</x:v>
      </x:c>
    </x:row>
    <x:row r="6">
      <x:c r="A6" s="18" t="str">
        <x:v>Work arrangement / type clear</x:v>
      </x:c>
      <x:c r="B6" s="18" t="n">
        <x:v>10</x:v>
      </x:c>
      <x:c r="C6" s="25" t="n">
        <x:v>0.4166666666666667</x:v>
      </x:c>
      <x:c r="D6" s="18" t="str">
        <x:v>Remote, hybrid and on-site expectations are inconsistently stated.</x:v>
      </x:c>
    </x:row>
    <x:row r="7">
      <x:c r="A7" s="18" t="str">
        <x:v>Salary disclosed</x:v>
      </x:c>
      <x:c r="B7" s="18" t="n">
        <x:v>1</x:v>
      </x:c>
      <x:c r="C7" s="25" t="n">
        <x:v>0.041666666666666664</x:v>
      </x:c>
      <x:c r="D7" s="18" t="str">
        <x:v>Salary transparency is very low in the sample.</x:v>
      </x:c>
    </x:row>
    <x:row r="8">
      <x:c r="A8" s="18" t="str">
        <x:v>Application deadline visible</x:v>
      </x:c>
      <x:c r="B8" s="18" t="n">
        <x:v>2</x:v>
      </x:c>
      <x:c r="C8" s="25" t="n">
        <x:v>0.08333333333333333</x:v>
      </x:c>
      <x:c r="D8" s="18" t="str">
        <x:v>Most advertisements do not provide a clear closing date.</x:v>
      </x:c>
    </x:row>
  </x:sheetData>
  <x:conditionalFormatting sqref="C2:C8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  <x:drawing xmlns:r="http://schemas.openxmlformats.org/officeDocument/2006/relationships" r:id="R8eb664bf6f164be2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46" hidden="0" customWidth="1"/>
    <x:col min="4" max="4" width="44" hidden="0" customWidth="1"/>
    <x:col min="5" max="5" width="42" hidden="0" customWidth="1"/>
    <x:col min="6" max="6" width="42" hidden="0" customWidth="1"/>
    <x:col min="7" max="7" width="42" hidden="0" customWidth="1"/>
  </x:cols>
  <x:sheetData>
    <x:row r="1" ht="30" customHeight="1">
      <x:c r="A1" s="16" t="str">
        <x:v>Defect / Risk</x:v>
      </x:c>
      <x:c r="B1" s="16" t="str">
        <x:v>Severity</x:v>
      </x:c>
      <x:c r="C1" s="16" t="str">
        <x:v>Evidence</x:v>
      </x:c>
      <x:c r="D1" s="16" t="str">
        <x:v>Likely Root Cause</x:v>
      </x:c>
      <x:c r="E1" s="16" t="str">
        <x:v>Corrective Action</x:v>
      </x:c>
      <x:c r="F1" s="16" t="str">
        <x:v>Preventive Action</x:v>
      </x:c>
      <x:c r="G1" s="16" t="str">
        <x:v>Effectiveness Measure</x:v>
      </x:c>
    </x:row>
    <x:row r="2">
      <x:c r="A2" s="18" t="str">
        <x:v>Salary not disclosed</x:v>
      </x:c>
      <x:c r="B2" s="18" t="str">
        <x:v>Medium</x:v>
      </x:c>
      <x:c r="C2" s="18" t="str">
        <x:v>Only a small minority of sampled postings disclose pay.</x:v>
      </x:c>
      <x:c r="D2" s="18" t="str">
        <x:v>Employer policy, negotiation strategy or incomplete template.</x:v>
      </x:c>
      <x:c r="E2" s="18" t="str">
        <x:v>Add a salary range or explain the compensation structure.</x:v>
      </x:c>
      <x:c r="F2" s="18" t="str">
        <x:v>Make compensation a mandatory publishing field.</x:v>
      </x:c>
      <x:c r="G2" s="18" t="str">
        <x:v>At least 90% of new postings include a range or approved explanation.</x:v>
      </x:c>
    </x:row>
    <x:row r="3">
      <x:c r="A3" s="18" t="str">
        <x:v>Work arrangement unclear</x:v>
      </x:c>
      <x:c r="B3" s="18" t="str">
        <x:v>Medium</x:v>
      </x:c>
      <x:c r="C3" s="18" t="str">
        <x:v>Many postings list a city but do not state on-site, hybrid or remote.</x:v>
      </x:c>
      <x:c r="D3" s="18" t="str">
        <x:v>Location is treated as sufficient; template lacks a work-mode field.</x:v>
      </x:c>
      <x:c r="E3" s="18" t="str">
        <x:v>Add a standard work-arrangement line near the job title.</x:v>
      </x:c>
      <x:c r="F3" s="18" t="str">
        <x:v>Require On-site / Hybrid / Remote selection before publication.</x:v>
      </x:c>
      <x:c r="G3" s="18" t="str">
        <x:v>At least 95% of postings have a valid work-mode value.</x:v>
      </x:c>
    </x:row>
    <x:row r="4">
      <x:c r="A4" s="18" t="str">
        <x:v>Experience threshold missing</x:v>
      </x:c>
      <x:c r="B4" s="18" t="str">
        <x:v>Low</x:v>
      </x:c>
      <x:c r="C4" s="18" t="str">
        <x:v>Several roles describe responsibilities without stating expected experience.</x:v>
      </x:c>
      <x:c r="D4" s="18" t="str">
        <x:v>Hiring manager expects recruiters to screen informally.</x:v>
      </x:c>
      <x:c r="E4" s="18" t="str">
        <x:v>State required and preferred experience separately.</x:v>
      </x:c>
      <x:c r="F4" s="18" t="str">
        <x:v>Add experience fields to the requisition form.</x:v>
      </x:c>
      <x:c r="G4" s="18" t="str">
        <x:v>Applicant questions about eligibility decline.</x:v>
      </x:c>
    </x:row>
    <x:row r="5">
      <x:c r="A5" s="18" t="str">
        <x:v>Education requirement inconsistent</x:v>
      </x:c>
      <x:c r="B5" s="18" t="str">
        <x:v>Low</x:v>
      </x:c>
      <x:c r="C5" s="18" t="str">
        <x:v>Some postings specify degrees while others omit education entirely.</x:v>
      </x:c>
      <x:c r="D5" s="18" t="str">
        <x:v>Different managers use different templates or prioritize experience.</x:v>
      </x:c>
      <x:c r="E5" s="18" t="str">
        <x:v>State 'required', 'preferred' or 'not required'.</x:v>
      </x:c>
      <x:c r="F5" s="18" t="str">
        <x:v>Use controlled values in the publishing template.</x:v>
      </x:c>
      <x:c r="G5" s="18" t="str">
        <x:v>100% of postings contain an education decision.</x:v>
      </x:c>
    </x:row>
    <x:row r="6">
      <x:c r="A6" s="18" t="str">
        <x:v>Tools and methods not specific</x:v>
      </x:c>
      <x:c r="B6" s="18" t="str">
        <x:v>Medium</x:v>
      </x:c>
      <x:c r="C6" s="18" t="str">
        <x:v>Some postings say 'analytical tools' or 'quality checks' without naming systems.</x:v>
      </x:c>
      <x:c r="D6" s="18" t="str">
        <x:v>Requirements are copied from generic role profiles.</x:v>
      </x:c>
      <x:c r="E6" s="18" t="str">
        <x:v>Name the systems used and separate essential from desirable tools.</x:v>
      </x:c>
      <x:c r="F6" s="18" t="str">
        <x:v>Require tool review by the functional manager.</x:v>
      </x:c>
      <x:c r="G6" s="18" t="str">
        <x:v>Shortlisted candidates better match the operating environment.</x:v>
      </x:c>
    </x:row>
    <x:row r="7">
      <x:c r="A7" s="18" t="str">
        <x:v>Closing date absent</x:v>
      </x:c>
      <x:c r="B7" s="18" t="str">
        <x:v>Low</x:v>
      </x:c>
      <x:c r="C7" s="18" t="str">
        <x:v>Most sampled pages provide no clear application deadline.</x:v>
      </x:c>
      <x:c r="D7" s="18" t="str">
        <x:v>Evergreen recruitment or job-board publishing limitations.</x:v>
      </x:c>
      <x:c r="E7" s="18" t="str">
        <x:v>Add a closing date or label the role 'open until filled'.</x:v>
      </x:c>
      <x:c r="F7" s="18" t="str">
        <x:v>Make closing status mandatory.</x:v>
      </x:c>
      <x:c r="G7" s="18" t="str">
        <x:v>All active postings show a deadline or open-until-filled status.</x:v>
      </x:c>
    </x:row>
    <x:row r="8">
      <x:c r="A8" s="18" t="str">
        <x:v>Role-family overlap and ambiguous titles</x:v>
      </x:c>
      <x:c r="B8" s="18" t="str">
        <x:v>Medium</x:v>
      </x:c>
      <x:c r="C8" s="18" t="str">
        <x:v>Research, data, BI, MIS and quality roles often share tasks but use different titles.</x:v>
      </x:c>
      <x:c r="D8" s="18" t="str">
        <x:v>Titles reflect department history rather than standardized job architecture.</x:v>
      </x:c>
      <x:c r="E8" s="18" t="str">
        <x:v>Add a short role-purpose statement and primary outcome.</x:v>
      </x:c>
      <x:c r="F8" s="18" t="str">
        <x:v>Maintain a job-family taxonomy and title governance.</x:v>
      </x:c>
      <x:c r="G8" s="18" t="str">
        <x:v>Reduced mismatched applications and clearer internal benchmarking.</x:v>
      </x:c>
    </x:row>
  </x:sheetData>
  <x:conditionalFormatting sqref="B2:B8">
    <x:cfRule type="expression" dxfId="0" priority="1">
      <x:formula>B2="High"</x:formula>
    </x:cfRule>
    <x:cfRule type="expression" dxfId="1" priority="2">
      <x:formula>B2="Medium"</x:formula>
    </x:cfRule>
  </x:conditionalFormatting>
  <x:dataValidations count="1">
    <x:dataValidation type="list" sqref="B2:B8">
      <x:formula1>"Low,Medium,High,Critical"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72" hidden="0" customWidth="1"/>
    <x:col min="4" max="4" width="14" hidden="0" customWidth="1"/>
    <x:col min="5" max="5" width="56" hidden="0" customWidth="1"/>
  </x:cols>
  <x:sheetData>
    <x:row r="1" ht="30" customHeight="1">
      <x:c r="A1" s="16" t="str">
        <x:v>#</x:v>
      </x:c>
      <x:c r="B1" s="16" t="str">
        <x:v>Source</x:v>
      </x:c>
      <x:c r="C1" s="16" t="str">
        <x:v>URL</x:v>
      </x:c>
      <x:c r="D1" s="16" t="str">
        <x:v>Observed</x:v>
      </x:c>
      <x:c r="E1" s="16" t="str">
        <x:v>Use</x:v>
      </x:c>
    </x:row>
    <x:row r="2">
      <x:c r="A2" s="18" t="n">
        <x:v>1</x:v>
      </x:c>
      <x:c r="B2" s="18" t="str">
        <x:v>Indeed / BeBee</x:v>
      </x:c>
      <x:c r="C2" s="18" t="str">
        <x:v>https://pk.indeed.com/viewjob?jk=ed78f68cc09a6e59</x:v>
      </x:c>
      <x:c r="D2" s="18" t="str">
        <x:v>2026-07-27</x:v>
      </x:c>
      <x:c r="E2" s="18" t="str">
        <x:v>Public job advertisement or job-search result used for role and skill coding.</x:v>
      </x:c>
    </x:row>
    <x:row r="3">
      <x:c r="A3" s="18" t="n">
        <x:v>2</x:v>
      </x:c>
      <x:c r="B3" s="18" t="str">
        <x:v>Indeed</x:v>
      </x:c>
      <x:c r="C3" s="18" t="str">
        <x:v>https://pk.indeed.com/q-research-analyst-jobs.html</x:v>
      </x:c>
      <x:c r="D3" s="18" t="str">
        <x:v>2026-07-27</x:v>
      </x:c>
      <x:c r="E3" s="18" t="str">
        <x:v>Public job advertisement or job-search result used for role and skill coding.</x:v>
      </x:c>
    </x:row>
    <x:row r="4">
      <x:c r="A4" s="18" t="n">
        <x:v>3</x:v>
      </x:c>
      <x:c r="B4" s="18" t="str">
        <x:v>Indeed</x:v>
      </x:c>
      <x:c r="C4" s="18" t="str">
        <x:v>https://pk.indeed.com/q-%E2%80%9Cdata-analyst%E2%80%9D-jobs.html</x:v>
      </x:c>
      <x:c r="D4" s="18" t="str">
        <x:v>2026-07-27</x:v>
      </x:c>
      <x:c r="E4" s="18" t="str">
        <x:v>Public job advertisement or job-search result used for role and skill coding.</x:v>
      </x:c>
    </x:row>
    <x:row r="5">
      <x:c r="A5" s="18" t="n">
        <x:v>4</x:v>
      </x:c>
      <x:c r="B5" s="18" t="str">
        <x:v>Indeed</x:v>
      </x:c>
      <x:c r="C5" s="18" t="str">
        <x:v>https://pk.indeed.com/q-junior-commercial-analyst-l-lahore-jobs.html</x:v>
      </x:c>
      <x:c r="D5" s="18" t="str">
        <x:v>2026-07-27</x:v>
      </x:c>
      <x:c r="E5" s="18" t="str">
        <x:v>Public job advertisement or job-search result used for role and skill coding.</x:v>
      </x:c>
    </x:row>
    <x:row r="6">
      <x:c r="A6" s="18" t="n">
        <x:v>5</x:v>
      </x:c>
      <x:c r="B6" s="18" t="str">
        <x:v>Indeed</x:v>
      </x:c>
      <x:c r="C6" s="18" t="str">
        <x:v>https://pk.indeed.com/q-burq%2C-inc.-jobs.html</x:v>
      </x:c>
      <x:c r="D6" s="18" t="str">
        <x:v>2026-07-27</x:v>
      </x:c>
      <x:c r="E6" s="18" t="str">
        <x:v>Public job advertisement or job-search result used for role and skill coding.</x:v>
      </x:c>
    </x:row>
    <x:row r="7">
      <x:c r="A7" s="18" t="n">
        <x:v>6</x:v>
      </x:c>
      <x:c r="B7" s="18" t="str">
        <x:v>Indeed</x:v>
      </x:c>
      <x:c r="C7" s="18" t="str">
        <x:v>https://pk.indeed.com/q-data-analyst-l-lahore-jobs.html</x:v>
      </x:c>
      <x:c r="D7" s="18" t="str">
        <x:v>2026-07-27</x:v>
      </x:c>
      <x:c r="E7" s="18" t="str">
        <x:v>Public job advertisement or job-search result used for role and skill coding.</x:v>
      </x:c>
    </x:row>
    <x:row r="8">
      <x:c r="A8" s="18" t="n">
        <x:v>7</x:v>
      </x:c>
      <x:c r="B8" s="18" t="str">
        <x:v>Workable / BeBee</x:v>
      </x:c>
      <x:c r="C8" s="18" t="str">
        <x:v>https://apply.workable.com/brainlake-agency/j/7B24DC8731/apply/</x:v>
      </x:c>
      <x:c r="D8" s="18" t="str">
        <x:v>2026-07-27</x:v>
      </x:c>
      <x:c r="E8" s="18" t="str">
        <x:v>Public job advertisement or job-search result used for role and skill coding.</x:v>
      </x:c>
    </x:row>
    <x:row r="9">
      <x:c r="A9" s="18" t="n">
        <x:v>8</x:v>
      </x:c>
      <x:c r="B9" s="18" t="str">
        <x:v>NIQ / JobLeads</x:v>
      </x:c>
      <x:c r="C9" s="18" t="str">
        <x:v>https://jobs.smartrecruiters.com/oneclick-ui/company/NielsenIQ/publication/6558618c-05ad-4a9e-91d3-6e96ba42b31f</x:v>
      </x:c>
      <x:c r="D9" s="18" t="str">
        <x:v>2026-07-27</x:v>
      </x:c>
      <x:c r="E9" s="18" t="str">
        <x:v>Public job advertisement or job-search result used for role and skill coding.</x:v>
      </x:c>
    </x:row>
    <x:row r="10">
      <x:c r="A10" s="18" t="n">
        <x:v>9</x:v>
      </x:c>
      <x:c r="B10" s="18" t="str">
        <x:v>Indeed</x:v>
      </x:c>
      <x:c r="C10" s="18" t="str">
        <x:v>https://pk.indeed.com/q-quality-analyst-jobs.html</x:v>
      </x:c>
      <x:c r="D10" s="18" t="str">
        <x:v>2026-07-27</x:v>
      </x:c>
      <x:c r="E10" s="18" t="str">
        <x:v>Public job advertisement or job-search result used for role and skill coding.</x:v>
      </x:c>
    </x:row>
  </x:sheetData>
  <x:pageMargins left="0.7" right="0.7" top="0.75" bottom="0.75" header="0.3" footer="0.3"/>
</x:worksheet>
</file>